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G:\Fin\CProc\Grants project\Grant Register and Documentation\"/>
    </mc:Choice>
  </mc:AlternateContent>
  <xr:revisionPtr revIDLastSave="0" documentId="13_ncr:1_{828E0497-0172-48D1-B45E-A03056E3D8F7}" xr6:coauthVersionLast="47" xr6:coauthVersionMax="47" xr10:uidLastSave="{00000000-0000-0000-0000-000000000000}"/>
  <bookViews>
    <workbookView xWindow="0" yWindow="0" windowWidth="18650" windowHeight="9080" xr2:uid="{90AA7BFF-B6E5-4304-A7AB-651543803CF8}"/>
  </bookViews>
  <sheets>
    <sheet name="Grant Register" sheetId="1" r:id="rId1"/>
  </sheets>
  <externalReferences>
    <externalReference r:id="rId2"/>
    <externalReference r:id="rId3"/>
  </externalReferences>
  <definedNames>
    <definedName name="Directorates">'[1]Drop Downs'!$A$2:$A$6</definedName>
    <definedName name="grant">[2]Sheet1!$A$1:$A$3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<sst xmlns="http://schemas.openxmlformats.org/spreadsheetml/2006/main" count="2184" uniqueCount="743">
  <si>
    <t>Grant Register Unique Key</t>
  </si>
  <si>
    <t>Brief Description of Grant Purpose</t>
  </si>
  <si>
    <t>Business Plan Theme</t>
  </si>
  <si>
    <t>Ward</t>
  </si>
  <si>
    <t>Main Beneficiary</t>
  </si>
  <si>
    <t xml:space="preserve">Grant Start Date </t>
  </si>
  <si>
    <t>Grant End Date</t>
  </si>
  <si>
    <t>Grant Total Value</t>
  </si>
  <si>
    <t>Directorate</t>
  </si>
  <si>
    <t>Citywide</t>
  </si>
  <si>
    <t>All citizens</t>
  </si>
  <si>
    <t>Place</t>
  </si>
  <si>
    <t>Ace It Scotland SCIO</t>
  </si>
  <si>
    <t xml:space="preserve">ACE IT digital inclusion for older people  </t>
  </si>
  <si>
    <t>Prevention &amp; Early Intervention IJB</t>
  </si>
  <si>
    <t>Prevention / Intervention</t>
  </si>
  <si>
    <t>Health &amp; Social Care</t>
  </si>
  <si>
    <t>Art in Healthcare</t>
  </si>
  <si>
    <t>Room for Art</t>
  </si>
  <si>
    <t>Not provided</t>
  </si>
  <si>
    <t>Autism Initiatives UK</t>
  </si>
  <si>
    <t>Diagnosis and support for autistic adults without a learning disability</t>
  </si>
  <si>
    <t>Bethany Christian Trust</t>
  </si>
  <si>
    <t>Passing the Baton Project</t>
  </si>
  <si>
    <t>Bridgend Farmhouse</t>
  </si>
  <si>
    <t>Community Kitchen</t>
  </si>
  <si>
    <t>Calton Welfare Services Project</t>
  </si>
  <si>
    <t>Welfare Services for Socially Isolated People</t>
  </si>
  <si>
    <t>NE Locality</t>
  </si>
  <si>
    <t>Care for Carers</t>
  </si>
  <si>
    <t>Stepping Out Residential and Short Breaks for Carers</t>
  </si>
  <si>
    <t>Caring in Craigmillar</t>
  </si>
  <si>
    <t>Phonelink</t>
  </si>
  <si>
    <t>Changeworks Resources for Life Ltd</t>
  </si>
  <si>
    <t xml:space="preserve">Heat Heroes </t>
  </si>
  <si>
    <t>Community One Stop Shop</t>
  </si>
  <si>
    <t>COSS</t>
  </si>
  <si>
    <t>Community Renewal Trust</t>
  </si>
  <si>
    <t>Health Case Management (HCM)</t>
  </si>
  <si>
    <t>Cruse Bereavement Care Scotland</t>
  </si>
  <si>
    <t>Edinburgh Bereavement Services</t>
  </si>
  <si>
    <t>Cyrenians</t>
  </si>
  <si>
    <t>Golden Years Community Connecting Service</t>
  </si>
  <si>
    <t>Drake Music Scotland</t>
  </si>
  <si>
    <t>Musicspace</t>
  </si>
  <si>
    <t>Edinburgh and Lothians Greenspace Trust</t>
  </si>
  <si>
    <t>Healthy Lifestyles in South Edinburgh</t>
  </si>
  <si>
    <t>Edinburgh Community Food Limited</t>
  </si>
  <si>
    <t>Healthier Food, Healthier Lives, Healthier Futures</t>
  </si>
  <si>
    <t>Edinburgh Community Health Forum</t>
  </si>
  <si>
    <t xml:space="preserve">Tackling health inequalities by building a stronger and more resilient 3rd sector </t>
  </si>
  <si>
    <t>Edinburgh Garden Partners</t>
  </si>
  <si>
    <t>Befriending Through Gardening</t>
  </si>
  <si>
    <t>Edinburgh Headway Group</t>
  </si>
  <si>
    <t xml:space="preserve">Early Intervention ABI Rehabilitation Support Project </t>
  </si>
  <si>
    <t>Edinburgh Leisure</t>
  </si>
  <si>
    <t>Steady Steps</t>
  </si>
  <si>
    <t>Edinburgh Rape Crisis Centre</t>
  </si>
  <si>
    <t>Rape Crisis Support Service</t>
  </si>
  <si>
    <t>Eric Liddell Centre</t>
  </si>
  <si>
    <t>Caring for Carers</t>
  </si>
  <si>
    <t>SE Locality</t>
  </si>
  <si>
    <t>Fair Limited</t>
  </si>
  <si>
    <t>FAIR- information and advice for people with learning disabilities and their carers.</t>
  </si>
  <si>
    <t>FENIKS</t>
  </si>
  <si>
    <t>Reach Out, Help Within”. Supporting Central Eastern European community in Edinburgh</t>
  </si>
  <si>
    <t>Ward 6</t>
  </si>
  <si>
    <t>Fresh Start (Scotland)</t>
  </si>
  <si>
    <t>Fresh Start: helping people make a home for themselves</t>
  </si>
  <si>
    <t>Gowrie Care Limited</t>
  </si>
  <si>
    <t>Futures Hub</t>
  </si>
  <si>
    <t>Health All Round</t>
  </si>
  <si>
    <t>Health All Round Community Health Initiative</t>
  </si>
  <si>
    <t>Health In Mind</t>
  </si>
  <si>
    <t>Craigmillar Counselling</t>
  </si>
  <si>
    <t>Homestart Edinburgh West and South West</t>
  </si>
  <si>
    <t>Promoting positive perinatal mental health.</t>
  </si>
  <si>
    <t>LGBT Healthy Living Centre</t>
  </si>
  <si>
    <t>Core Funding and Community Programme</t>
  </si>
  <si>
    <t>Libertus Services</t>
  </si>
  <si>
    <t>Postives Futures The Volunteering Project</t>
  </si>
  <si>
    <t>Lothian Centre for Inclusive Living</t>
  </si>
  <si>
    <t>Grapevine Welfare Matters Project</t>
  </si>
  <si>
    <t>Minority Ethnic Carers of Older People Project (Carer Support)</t>
  </si>
  <si>
    <t>BME Carer Spport</t>
  </si>
  <si>
    <t>Minority Ethnic Carers of Older People Project (Jump Start)</t>
  </si>
  <si>
    <t>Jump Start</t>
  </si>
  <si>
    <t>Multi Cultural Family Base</t>
  </si>
  <si>
    <t>Syrian Men’s Mental Health Group</t>
  </si>
  <si>
    <t>Murrayfield Demential Project</t>
  </si>
  <si>
    <t>The MDP Club</t>
  </si>
  <si>
    <t>NW Locality</t>
  </si>
  <si>
    <t>Pilmeny Development Project</t>
  </si>
  <si>
    <t>Older Peoples Services</t>
  </si>
  <si>
    <t>Pilton Equalities Project</t>
  </si>
  <si>
    <t>Mental Health</t>
  </si>
  <si>
    <t xml:space="preserve">Day Care Services </t>
  </si>
  <si>
    <t>Portobello Monday Centre</t>
  </si>
  <si>
    <t>Portobello Older Peoples Project</t>
  </si>
  <si>
    <t>Portobello Older People's Project</t>
  </si>
  <si>
    <t>Positive Help</t>
  </si>
  <si>
    <t>Supportive Transport and Home Support Service for adults with HIV/Hepatitis C</t>
  </si>
  <si>
    <t>Queensferry Churches</t>
  </si>
  <si>
    <t>The Haven</t>
  </si>
  <si>
    <t>Rowan Alba Ltd.</t>
  </si>
  <si>
    <t>Community Alcohol Related Damage Service (CARDS)</t>
  </si>
  <si>
    <t>Scottish Huntingtons Association</t>
  </si>
  <si>
    <t xml:space="preserve">Lothian Huntington’s Disease  service </t>
  </si>
  <si>
    <t>Sikh Sanjog</t>
  </si>
  <si>
    <t>Health and Wellbeing Group</t>
  </si>
  <si>
    <t>South Edinburgh Amenities Group Ltd SEAG</t>
  </si>
  <si>
    <t>Provision of Community Transport</t>
  </si>
  <si>
    <t>Ward 7</t>
  </si>
  <si>
    <t>South Edinburgh Day Centre</t>
  </si>
  <si>
    <t>SEDCVF</t>
  </si>
  <si>
    <t>Support in Mind Scotland</t>
  </si>
  <si>
    <t>RAISE for Carers</t>
  </si>
  <si>
    <t>Broomhouse Centre</t>
  </si>
  <si>
    <t>The Beacon Club</t>
  </si>
  <si>
    <t>SW Locality</t>
  </si>
  <si>
    <t>Vintage Vibes</t>
  </si>
  <si>
    <t>Broomhouse Centre now Be Healthy Together</t>
  </si>
  <si>
    <t>Supporting Healthier Lifestyles</t>
  </si>
  <si>
    <t>Dove Centre</t>
  </si>
  <si>
    <t>The Dove Centre Social Day Centre</t>
  </si>
  <si>
    <t>The Health Agency</t>
  </si>
  <si>
    <t>The Health Agency Community Health Initiative</t>
  </si>
  <si>
    <t>Living Memory Association</t>
  </si>
  <si>
    <t>The Little Shop of Memory</t>
  </si>
  <si>
    <t>The Open Door Edinburgh</t>
  </si>
  <si>
    <t>Senior Men’s Group</t>
  </si>
  <si>
    <t>The Ripple Project</t>
  </si>
  <si>
    <t>Restalrig Lochend Community Hub</t>
  </si>
  <si>
    <t>The Welcoming Association</t>
  </si>
  <si>
    <t>Welcoming Health</t>
  </si>
  <si>
    <t>Venture Scotland</t>
  </si>
  <si>
    <t xml:space="preserve">Physical activity for Young People </t>
  </si>
  <si>
    <t>VOCAL Carer Centre</t>
  </si>
  <si>
    <t>Edinburgh Carer Counselling</t>
  </si>
  <si>
    <t>Waverley Care</t>
  </si>
  <si>
    <t>Positive living for people affected by a Blood Borne Virus (BBV)</t>
  </si>
  <si>
    <t>The Community Help and Advice Initiative - CHAI</t>
  </si>
  <si>
    <t>Provision of welfare rights and debt advice</t>
  </si>
  <si>
    <t>Granton Information Centre</t>
  </si>
  <si>
    <t>Culture Plan and Council Commitment 46</t>
  </si>
  <si>
    <t>Capital Theatres</t>
  </si>
  <si>
    <t>Edinburgh Art Festival</t>
  </si>
  <si>
    <t>Edinburgh Printmakers</t>
  </si>
  <si>
    <t>Edinburgh Sculpture Workshop</t>
  </si>
  <si>
    <t>Edinburgh UNESCO City of Literature</t>
  </si>
  <si>
    <t>Imaginate</t>
  </si>
  <si>
    <t>Scottish Book Trust</t>
  </si>
  <si>
    <t>Scottish Poetry Library</t>
  </si>
  <si>
    <t>Education &amp; Children’s Services</t>
  </si>
  <si>
    <t>People Know How</t>
  </si>
  <si>
    <t>Young people</t>
  </si>
  <si>
    <t>Volunteering Matters</t>
  </si>
  <si>
    <t>YMCA Edinburgh</t>
  </si>
  <si>
    <t>Home Link Family Support</t>
  </si>
  <si>
    <t>Tailor Ed Foundation</t>
  </si>
  <si>
    <t>LGBT Youth Scotland</t>
  </si>
  <si>
    <t>Barnardos Scotland</t>
  </si>
  <si>
    <t>The Yard</t>
  </si>
  <si>
    <t>The Junction Young People Health and Wellbeing</t>
  </si>
  <si>
    <t>Muirhouse Youth Development Group</t>
  </si>
  <si>
    <t>Lyra</t>
  </si>
  <si>
    <t>Communities &amp; Families</t>
  </si>
  <si>
    <t>SCORE Scotland</t>
  </si>
  <si>
    <t>Wester Hailes Youth Agency</t>
  </si>
  <si>
    <t>Spartans Community Football Academy</t>
  </si>
  <si>
    <t>Impact Arts (Projects) Limited</t>
  </si>
  <si>
    <t>Ensure that children and young people’s health and wellbeing are not damaged by alcohol and drugs through the delivery of effective drugs and alcohol prevention work and substance misuse services</t>
  </si>
  <si>
    <t>Craigmillar Literacy Trust</t>
  </si>
  <si>
    <t>Stepping Stones North Edinburgh</t>
  </si>
  <si>
    <t>University of Edinburgh</t>
  </si>
  <si>
    <t>City Wide</t>
  </si>
  <si>
    <t>Young People</t>
  </si>
  <si>
    <t>Passion4Fusion</t>
  </si>
  <si>
    <t>Delivering for our Children &amp; Families - No: 34 and Delivering a Healthier City for All Ages - No: 40</t>
  </si>
  <si>
    <t>The Bike Station</t>
  </si>
  <si>
    <t>Educational Services, Locality Support, Public Engagement</t>
  </si>
  <si>
    <t>General public</t>
  </si>
  <si>
    <t xml:space="preserve">Edinburgh &amp; Wider Citizens </t>
  </si>
  <si>
    <t>Creative Edinburgh</t>
  </si>
  <si>
    <t>Citywide.</t>
  </si>
  <si>
    <t>Corporate Services</t>
  </si>
  <si>
    <t>Fresh Start</t>
  </si>
  <si>
    <t>Children, Education and Justice Service</t>
  </si>
  <si>
    <t>Schools and Lifelong Learning</t>
  </si>
  <si>
    <t>Water of Leith Conservation Trust</t>
  </si>
  <si>
    <t>citywide</t>
  </si>
  <si>
    <t xml:space="preserve">51, ecsjp yearly  action plan </t>
  </si>
  <si>
    <t xml:space="preserve">city wide </t>
  </si>
  <si>
    <t>Wester Hailes</t>
  </si>
  <si>
    <t>Pilton Community Health Project</t>
  </si>
  <si>
    <t>Children and Young People</t>
  </si>
  <si>
    <t>Health and Social Care</t>
  </si>
  <si>
    <t>Axé Boom Boom</t>
  </si>
  <si>
    <t xml:space="preserve">Love Music </t>
  </si>
  <si>
    <t>Culture in Communities: City Cultural Venues - The Usher Hall</t>
  </si>
  <si>
    <t>Young People aged 7-14; adults</t>
  </si>
  <si>
    <t xml:space="preserve">Council Commitments
 1,2,41,44
</t>
  </si>
  <si>
    <t>Morningside Creative Studio</t>
  </si>
  <si>
    <t>Reel Youth Media Youth Arts and Digital Media Activity Learning Programme for young people aged 12-19 years</t>
  </si>
  <si>
    <t>City wide</t>
  </si>
  <si>
    <t>South East - Inch Park, Liberton, Gilmerton</t>
  </si>
  <si>
    <t>Out of the Blue</t>
  </si>
  <si>
    <t>Commmunity Cultural Estate Project Brief 2023-24</t>
  </si>
  <si>
    <t>Fast Forward Going Forward</t>
  </si>
  <si>
    <t>Deliver early intervention/prevention sessions focussing  on risk taking behaviours in young people.</t>
  </si>
  <si>
    <t>The Scottish Orienteering 6-Day Event Co. Ltd.</t>
  </si>
  <si>
    <t xml:space="preserve">Additional grant for delivery of Sprint World Orienteering Championships 2024 </t>
  </si>
  <si>
    <t>Creative Schemes Project  purpose is to engage children and young people in high-quality and accessible arts activity that empowers them through self-expression, enhances their health, wellbeing and personal development, and builds their confidence and skills.</t>
  </si>
  <si>
    <t>Delivering For Our Children and families</t>
  </si>
  <si>
    <t>South East - SIMD areas of Gilmerton and Southhouse and City Wide provision</t>
  </si>
  <si>
    <t>Young people and Young people with additional needs.</t>
  </si>
  <si>
    <t>Children, Education &amp; Justice Services</t>
  </si>
  <si>
    <t>Lothian Association of Youth Clubs</t>
  </si>
  <si>
    <t xml:space="preserve">Consortium of Voluntary Youth groups providing diversionary activities for young people on the lead up to and including Bonfire Night to help provide alternative activities for young people across the city with a focus on reducing antisocial behaviour. </t>
  </si>
  <si>
    <t xml:space="preserve">Young People </t>
  </si>
  <si>
    <t>Upgrades to Coalie Park and adjacent greenspace next to the Water of Leith in line with the Coalie Park Improvement Project and associated Landscape Master Plan.</t>
  </si>
  <si>
    <t>[43] Continue to upgrade our existing parks and plant an additional 1,000 trees in communities. Protect major recreational areas such as the Meadows, Leith Links and Princes Street Gardens</t>
  </si>
  <si>
    <t>Leith / North East Edinburgh</t>
  </si>
  <si>
    <t xml:space="preserve">All citizens </t>
  </si>
  <si>
    <t>Work in partnership with lifleong Learning to deliver Discover programme for children and families living in poverty - including supply of food, utensil and activity boxes, live/recorded cooking workshops and healthy eating food talks and advice.</t>
  </si>
  <si>
    <t>Delivering for our children and families (34, 35) Delivering a healthier city for all ages (45)</t>
  </si>
  <si>
    <t>Families and children living in poverty</t>
  </si>
  <si>
    <t xml:space="preserve">Shasta Ali  </t>
  </si>
  <si>
    <t>Flexible Fund - Diversity and Inclusion Fund - Disrupting the Narrative Project 2023-24</t>
  </si>
  <si>
    <t>Niall Moorjani</t>
  </si>
  <si>
    <t>Hannah Lavery</t>
  </si>
  <si>
    <t>Jeda Pearl Lewis</t>
  </si>
  <si>
    <t>Salvation Army</t>
  </si>
  <si>
    <t xml:space="preserve">To employ a support worker, potentially one with lived experience of addiction, recovery and homelessness to provide relational interventions to reduce direct harms and promote recovery. </t>
  </si>
  <si>
    <t>Delivering a healthier city for all ages</t>
  </si>
  <si>
    <t>People who are homeless and have complex needs including problematic substance use</t>
  </si>
  <si>
    <t>H&amp;SC</t>
  </si>
  <si>
    <t>Tiphereth Ltd</t>
  </si>
  <si>
    <t>Provision of a garden waste collection service to the residents, this service will uplift bags of garden waste and compost.</t>
  </si>
  <si>
    <t>Provision of a garden waste collection service to the residents of the streets in the City of Edinburgh.</t>
  </si>
  <si>
    <t>General Public</t>
  </si>
  <si>
    <t>ART27 CIC</t>
  </si>
  <si>
    <t>Diversity and Inclusion Fund - The Others Project</t>
  </si>
  <si>
    <t>Armando Bautista García</t>
  </si>
  <si>
    <t>Diversity and Inclusion Fund - Itu Ninu</t>
  </si>
  <si>
    <t>Fay Guiffo</t>
  </si>
  <si>
    <t xml:space="preserve">Diversity and Inclusion Fund - Music in Dramaturgy </t>
  </si>
  <si>
    <t>F-Bomb Theatre</t>
  </si>
  <si>
    <t>Diversity and Inclusion Fund - BLOSSOM</t>
  </si>
  <si>
    <t>Theiya Arts</t>
  </si>
  <si>
    <t>Diversity and Inclusion Fund - Theiyā Arts Youth</t>
  </si>
  <si>
    <t>Diversity and Inclusion Fund - MACS After-school Club and Summer Carnival</t>
  </si>
  <si>
    <t>Diversity and Inclusion Fund - Folklore Beyond Water Borders</t>
  </si>
  <si>
    <t>Media Education Scotland CIC</t>
  </si>
  <si>
    <t>Diversity and Inclusion Fund - Shadows</t>
  </si>
  <si>
    <t>Spit It Out</t>
  </si>
  <si>
    <t>Diversity and Inclusion Fund - Saffron Cherry</t>
  </si>
  <si>
    <t>Diversity and Inclusion Fund - Edinburgh Sculpture Workshop Fellowship</t>
  </si>
  <si>
    <t>EH-FM Radio CIC</t>
  </si>
  <si>
    <t>Diversity and Inclusion Fund - Gitika</t>
  </si>
  <si>
    <t xml:space="preserve">Willowbrae Duddingston Resident’s Association </t>
  </si>
  <si>
    <t>Running cost grant</t>
  </si>
  <si>
    <t>North East</t>
  </si>
  <si>
    <t>CEC tenants</t>
  </si>
  <si>
    <t>Housing, Family Support and Fair Work</t>
  </si>
  <si>
    <t>Jason Morenikeji</t>
  </si>
  <si>
    <t>Diversity and Inclusion Fund - Pendulum Slip Trail Machine</t>
  </si>
  <si>
    <t>African Caribbean Society of Scotland (ACSS)</t>
  </si>
  <si>
    <t>Diversity and Inclusion Fund -  Jazz in the Burgh</t>
  </si>
  <si>
    <t>The University of Edinburgh, St Cecilia's Hall</t>
  </si>
  <si>
    <t>Flexible Fund - Diversity &amp; Inclusion - Riving Shiva Project</t>
  </si>
  <si>
    <t>Edinburgh Diwali</t>
  </si>
  <si>
    <t>Flexible Fund - Diversity &amp; Inclusion - Edinburgh Diwali 2023</t>
  </si>
  <si>
    <t>Edinburgh Direct Aid International</t>
  </si>
  <si>
    <t>Flexible Fund - Diversity &amp; Inclusion - A Mural of Multicultural Relief and Reconstruction Project</t>
  </si>
  <si>
    <t>Stellar Quines Theatre Company</t>
  </si>
  <si>
    <t>Flexible Fund - Diversity &amp; Inclusion - For us Girls of Colour Making Half Notes into Song When the Haar is All Project</t>
  </si>
  <si>
    <t>Scottish Indian Arts Forum</t>
  </si>
  <si>
    <t>Flexible Fund - Diversity &amp; Inclusion - SIAF Dusherra 2023 Project</t>
  </si>
  <si>
    <t>Community Wellbeing Collective</t>
  </si>
  <si>
    <t>Flexible Fund - Diversity &amp; Inclusion - Community Created Celebrations: Tell your story, share your heritage, shape your future Project</t>
  </si>
  <si>
    <t>Flavia D'Avila</t>
  </si>
  <si>
    <t>Flexible Fund - Diversity &amp; Inclusion - Placeholder Project</t>
  </si>
  <si>
    <t>Onisis Villarroel De Reddie</t>
  </si>
  <si>
    <t>Flexible Fund - Diversity &amp; Inclusion - Carnival for Inclusion Project</t>
  </si>
  <si>
    <t>Thabo Mokolobate</t>
  </si>
  <si>
    <t>Flexible Fund - Diversity &amp; Inclusion - The Measure of Beauty (Research &amp; Development) Project</t>
  </si>
  <si>
    <t>Chantelle Micallef Grimaud</t>
  </si>
  <si>
    <t>Flexible Fund - Diversity &amp; Inclusion - Immigration Crisis: The Musical R&amp;D Project</t>
  </si>
  <si>
    <t>Edinburgh Central Citizens Advice Bureau</t>
  </si>
  <si>
    <t>Access to Industry (Edin-Me)</t>
  </si>
  <si>
    <t>A therapeutic programme of support and meaningful activity for young people aged 16-25 who have undiagnosed mental health issues and who use substances as a coping strategy, The service will reduce social isolation and increase self esteem and engagement within meaningful activity that will improve their confidence and health and wellbeing and reduce their use of substances.</t>
  </si>
  <si>
    <t>Award for contribution to being part of a Community Sports Hub sportscotland programme offering a range of services to support community need.</t>
  </si>
  <si>
    <t>Leith</t>
  </si>
  <si>
    <t>Street Assist Edinburgh</t>
  </si>
  <si>
    <t xml:space="preserve">To deliver a welfare and first aid early intervention project between the hours of 10pm-4am every Friday and Saturday night with the aim to support vulnerable people within the city centre of Edinburgh. </t>
  </si>
  <si>
    <t>Youth Music Initiative Programme in Edinburgh Primary Schools and Secondary Schools</t>
  </si>
  <si>
    <t>Delivering for our children and families</t>
  </si>
  <si>
    <t>National Youth Choir of Scotland</t>
  </si>
  <si>
    <t>The Real David Cameron</t>
  </si>
  <si>
    <t>Creative Conversations and related Creative Learning Network activity</t>
  </si>
  <si>
    <t xml:space="preserve">6VT Edinburgh City Youth Café </t>
  </si>
  <si>
    <t>Funding Strand 3: Youth &amp; children's work in Edinburgh</t>
  </si>
  <si>
    <t>C.W.</t>
  </si>
  <si>
    <t xml:space="preserve">Children, young people &amp; families </t>
  </si>
  <si>
    <t>About Youth</t>
  </si>
  <si>
    <t xml:space="preserve">S.W. </t>
  </si>
  <si>
    <t>Awards Plus in Edinburgh &amp; The Lothians Ltd</t>
  </si>
  <si>
    <t xml:space="preserve">Big Hearts Community Trust </t>
  </si>
  <si>
    <t>Funding Strand 2: Health &amp; wellbeing outcomes for children, young people &amp; families in Edinburgh</t>
  </si>
  <si>
    <t>Branch Out Together</t>
  </si>
  <si>
    <t>Bright Light</t>
  </si>
  <si>
    <t>Canongate Youth</t>
  </si>
  <si>
    <t xml:space="preserve">S.E. </t>
  </si>
  <si>
    <t>CHAI</t>
  </si>
  <si>
    <t>Citadel Youth Centre</t>
  </si>
  <si>
    <t xml:space="preserve">N.E. </t>
  </si>
  <si>
    <t>Corstorphine Community Centre</t>
  </si>
  <si>
    <t xml:space="preserve">N.W. </t>
  </si>
  <si>
    <t xml:space="preserve">Refurbish and upcycle second-hand furniture items, textiles, and IT equipment thus reducing the amount of waste sent to landfill through reuse and repair. </t>
  </si>
  <si>
    <t xml:space="preserve">Funding Strand 1: Learning outcomes for disadvantaged children, young people &amp; families in Edinburgh </t>
  </si>
  <si>
    <t>N.E.</t>
  </si>
  <si>
    <t>Rowan Alba</t>
  </si>
  <si>
    <t>CARDS Community (South)</t>
  </si>
  <si>
    <t>H&amp;SCP</t>
  </si>
  <si>
    <t>CARDS Community (North)</t>
  </si>
  <si>
    <t>StreetFit</t>
  </si>
  <si>
    <t xml:space="preserve">Pathways to change </t>
  </si>
  <si>
    <t xml:space="preserve">NEDAC </t>
  </si>
  <si>
    <t>multiple and complex needs service</t>
  </si>
  <si>
    <t>North Edinburgh Arts</t>
  </si>
  <si>
    <t>Link up Muirhouse</t>
  </si>
  <si>
    <t>Reconnecting and Rediscovering a future in the community via Digital</t>
  </si>
  <si>
    <t>Thistle Project</t>
  </si>
  <si>
    <t>Connecting Craigmillar</t>
  </si>
  <si>
    <t>Crew 2000</t>
  </si>
  <si>
    <t>Dean and Cauvin Young People's Trust</t>
  </si>
  <si>
    <t>CGL (Change Grow Live)</t>
  </si>
  <si>
    <t>A dedicated EMORS practitioner to be based in HMP Edinburgh’s Recovery Café (The Cove) working with dedicated SPS staff. Supporting the Recovery Agenda at HMP Edinburgh.</t>
  </si>
  <si>
    <t>City wide (Prison)</t>
  </si>
  <si>
    <t xml:space="preserve">Prisoners seeking recovery from drug and alcohol use </t>
  </si>
  <si>
    <t>Dr Bell's Family Centre</t>
  </si>
  <si>
    <t>Edinburgh Children's Hospital Charity</t>
  </si>
  <si>
    <t>Edinburgh Community Food</t>
  </si>
  <si>
    <t>Edinburgh Jazz &amp; Blues Festival</t>
  </si>
  <si>
    <t>Edinburgh Women's Aid</t>
  </si>
  <si>
    <t>Edinburgh Young Carers</t>
  </si>
  <si>
    <t>S.E. &amp; N.E.</t>
  </si>
  <si>
    <t>Granton Youth Ltd</t>
  </si>
  <si>
    <t>Grassmarket Community Project</t>
  </si>
  <si>
    <t>S.W. &amp; S.E.</t>
  </si>
  <si>
    <t>Home-Start Edinburgh</t>
  </si>
  <si>
    <t>Impact Arts (Projects) Ltd</t>
  </si>
  <si>
    <t>Funding Strand 1: Learning outcomes for disadvantaged children, young people &amp; families in Edinburgh</t>
  </si>
  <si>
    <t>Intercultural Youth Scotland</t>
  </si>
  <si>
    <t>Into Work</t>
  </si>
  <si>
    <t>Jack Kane Centre Community Wing</t>
  </si>
  <si>
    <t>Move On</t>
  </si>
  <si>
    <t>Multi-Cultural Family Base</t>
  </si>
  <si>
    <t>N.W. &amp; S.W.</t>
  </si>
  <si>
    <t xml:space="preserve">People Know How </t>
  </si>
  <si>
    <t>N.W.</t>
  </si>
  <si>
    <t>Pilton Youth and Children's Project</t>
  </si>
  <si>
    <t>Polish Family Support Centre</t>
  </si>
  <si>
    <t>Pregnancy Counselling &amp; Care (Scotland)</t>
  </si>
  <si>
    <t>Salvesen Mindroom Centre</t>
  </si>
  <si>
    <t>Sandy's Community Centre</t>
  </si>
  <si>
    <t>NW &amp;NE</t>
  </si>
  <si>
    <t xml:space="preserve">Smart Play Network </t>
  </si>
  <si>
    <t>Space @ Broomhouse Hub</t>
  </si>
  <si>
    <t>Spartans Community  Foundation</t>
  </si>
  <si>
    <t>St Teresa's Youth Club</t>
  </si>
  <si>
    <t>Starcatchers'</t>
  </si>
  <si>
    <t>S.W.</t>
  </si>
  <si>
    <t xml:space="preserve">The BIG Project </t>
  </si>
  <si>
    <t>The Green Team</t>
  </si>
  <si>
    <t>The Junction</t>
  </si>
  <si>
    <t>The Ripple</t>
  </si>
  <si>
    <t>The Venchie</t>
  </si>
  <si>
    <t>Tinderbox</t>
  </si>
  <si>
    <t>Transition Edinburgh South</t>
  </si>
  <si>
    <t xml:space="preserve">S.E.   </t>
  </si>
  <si>
    <t>U-Evolve</t>
  </si>
  <si>
    <t>N.W. &amp; N.E.</t>
  </si>
  <si>
    <t>Urban Uprising</t>
  </si>
  <si>
    <t>WHALE Arts</t>
  </si>
  <si>
    <t xml:space="preserve">S.W.  </t>
  </si>
  <si>
    <t>With Kids</t>
  </si>
  <si>
    <t>LAYC (Lothian Association of Youth Clubs)</t>
  </si>
  <si>
    <t>Connected Communities Managed Fund</t>
  </si>
  <si>
    <t xml:space="preserve">Delivering for our children and families </t>
  </si>
  <si>
    <t>C.W</t>
  </si>
  <si>
    <t>Children, young people, families &amp; third sector organisations</t>
  </si>
  <si>
    <t xml:space="preserve">EVOC (Edinburgh Voluntary Organisations' Council) </t>
  </si>
  <si>
    <t>Gracemount Mansion Development Trust</t>
  </si>
  <si>
    <t xml:space="preserve">Promotion of community sports activity </t>
  </si>
  <si>
    <t>Adults and Young people</t>
  </si>
  <si>
    <t>C&amp;F</t>
  </si>
  <si>
    <t>ABOUT YOUTH</t>
  </si>
  <si>
    <t>We Play Together</t>
  </si>
  <si>
    <t>Hibernian Community Foundation</t>
  </si>
  <si>
    <t>Lochend Football Academy</t>
  </si>
  <si>
    <t xml:space="preserve">The Ripple Project </t>
  </si>
  <si>
    <t>The WHY Project (The Wee Haven Youth Project)</t>
  </si>
  <si>
    <t>Porty Community Energy</t>
  </si>
  <si>
    <t>Portobello Sailing and Kayaking Club</t>
  </si>
  <si>
    <t>Dunedin Fencing Club</t>
  </si>
  <si>
    <t>House of Jack CIC</t>
  </si>
  <si>
    <t>Edinburgh Beach Volleyball Club</t>
  </si>
  <si>
    <t>Inverleith Swifts Junior Netball Club</t>
  </si>
  <si>
    <t>Edinburgh Inclusive Rugby Team</t>
  </si>
  <si>
    <t>Connecting Craigmillar (Thistle Health and Well-being)</t>
  </si>
  <si>
    <t>Heriot Watt University</t>
  </si>
  <si>
    <t xml:space="preserve">One-year licence for the use of the Klimato carbon labelling tool for use in Heriot Watt University's restaurants. </t>
  </si>
  <si>
    <t xml:space="preserve">To align with the Councils Plant-Based Treaty Action Plan as part of the citywide net zero objectives.
</t>
  </si>
  <si>
    <t xml:space="preserve">Students, lecturers, university employees and visitors to the university. </t>
  </si>
  <si>
    <t>CC7 - Improve access to employment and training opportunities for people with disabilities;  CC31 - Expand training opportunities for adults and young people linking with colleges and expanding vocational education.</t>
  </si>
  <si>
    <t>EXF0052</t>
  </si>
  <si>
    <t>The City of Edinburgh Council</t>
  </si>
  <si>
    <t>Section 27 Criminal Justice - ring-fenced funding from Scottish Government for the provision of criminal justice social work services</t>
  </si>
  <si>
    <t xml:space="preserve">Building a Future for Edinburgh; Delivering for our children and families; also working to achive prioirties in respect of Community Justice Outcomes Improvement Plan </t>
  </si>
  <si>
    <t>All citizens involved in the Justice system; communities in Edinburgh; victims of crime</t>
  </si>
  <si>
    <t>Education and Children's Services</t>
  </si>
  <si>
    <t>EXF0066A</t>
  </si>
  <si>
    <t>Capital City Partnership</t>
  </si>
  <si>
    <t>"IRES Programme Connector" role working across seven projects within the City Region Deal skills programme</t>
  </si>
  <si>
    <t>Deliver an economy for all- 6) Deliver the City Region Deal. 7) Improve access to employment and training opportunities for people with disabilities</t>
  </si>
  <si>
    <t>City Region wide</t>
  </si>
  <si>
    <t xml:space="preserve">All citizens with a focus on those experiencing disadvantage </t>
  </si>
  <si>
    <t>EXF0074</t>
  </si>
  <si>
    <t>Access to Industry</t>
  </si>
  <si>
    <t>Network of Employability Support and Training (NEST) Third Party Grants  - Employability Support (Access Data) - Joint funding from City of Edinburgh Council and No One Left Behind (Scottish Government)</t>
  </si>
  <si>
    <t>EXF0075</t>
  </si>
  <si>
    <t>Network of Employability Support and Training (NEST) Third Party Grants - Employability Support (EdinMe) - Joint funding from City of Edinburgh Council and No One Left Behind (Scottish Government)</t>
  </si>
  <si>
    <t>EXF0076</t>
  </si>
  <si>
    <t>Action for Children</t>
  </si>
  <si>
    <t>Network of Employability Support and Training (NEST) Third Party Grants - Employability Support (YouthBuild) - Joint funding from City of Edinburgh Council and No One Left Behind (Scottish Government)</t>
  </si>
  <si>
    <t>North East/ South East</t>
  </si>
  <si>
    <t>EXF0077</t>
  </si>
  <si>
    <t>Network of Employability Support and Training (NEST) Third Party Grants - Employability Support (CareFirst) - Joint funding from City of Edinburgh Council and No One Left Behind (Scottish Government)</t>
  </si>
  <si>
    <t>EXF0078</t>
  </si>
  <si>
    <t>All Cleaned Up (Scotland) Limited</t>
  </si>
  <si>
    <t>Network of Employability Support and Training (NEST) Third Party Grants - Employability Support (The ABC Academy) - Joint funding from City of Edinburgh Council and No One Left Behind (Scottish Government)</t>
  </si>
  <si>
    <t>South West</t>
  </si>
  <si>
    <t xml:space="preserve">People in Crimnal Justice System </t>
  </si>
  <si>
    <t>EXF0079</t>
  </si>
  <si>
    <t>Network of Employability Support and Training (NEST) Third Party Grants - Employability Support (STEP2WORK) - Joint funding from City of Edinburgh Council and No One Left Behind (Scottish Government)</t>
  </si>
  <si>
    <t>North West</t>
  </si>
  <si>
    <t>EXF0080</t>
  </si>
  <si>
    <t>Broomhouse Centre (SPACE)</t>
  </si>
  <si>
    <t>Network of Employability Support and Training (NEST) Third Party Grants - Employability Support (Space Station (Food and Retail)) - Joint funding from City of Edinburgh Council and No One Left Behind (Scottish Government)</t>
  </si>
  <si>
    <t>EXF0081</t>
  </si>
  <si>
    <t>Citadel</t>
  </si>
  <si>
    <t>Network of Employability Support and Training (NEST) Third Party Grants - Employability Support (Futureheads) - Joint funding from City of Edinburgh Council and No One Left Behind (Scottish Government)</t>
  </si>
  <si>
    <t>EXF0082</t>
  </si>
  <si>
    <t>Network of Employability Support and Training (NEST) Third Party Grants - Employability Support (Key to Potential) - Joint funding from City of Edinburgh Council and No One Left Behind (Scottish Government)</t>
  </si>
  <si>
    <t>EXF0083</t>
  </si>
  <si>
    <t>Network of Employability Support and Training (NEST) Third Party Grants - Employability Support (Foundations to Employment) - Joint funding from City of Edinburgh Council and No One Left Behind (Scottish Government)</t>
  </si>
  <si>
    <t>EXF0084</t>
  </si>
  <si>
    <t>LinkNet Mentoring Ltd</t>
  </si>
  <si>
    <t>Network of Employability Support and Training (NEST) Third Party Grants - Employability Support (Mentoring and Training for Employment and Education ) - Joint funding from City of Edinburgh Council and No One Left Behind (Scottish Government)</t>
  </si>
  <si>
    <t>BAME</t>
  </si>
  <si>
    <t>EXF0085</t>
  </si>
  <si>
    <t>Prespect</t>
  </si>
  <si>
    <t>Network of Employability Support and Training (NEST) Third Party Grants - Employability Support (Prespect Hub CIC) - Joint funding from City of Edinburgh Council and No One Left Behind (Scottish Government)</t>
  </si>
  <si>
    <t>EXF0086</t>
  </si>
  <si>
    <t>Support @ Work</t>
  </si>
  <si>
    <t>Network of Employability Support and Training (NEST) Third Party Grants - Employability Support (Support @ Work) - Joint funding from City of Edinburgh Council and No One Left Behind (Scottish Government)</t>
  </si>
  <si>
    <t>EXF0087</t>
  </si>
  <si>
    <t>Volunteer Centre Edinburgh</t>
  </si>
  <si>
    <t>Network of Employability Support and Training (NEST) Third Party Grants - Employability Support (Voluntary Work Coach) - Joint funding from City of Edinburgh Council and No One Left Behind (Scottish Government)</t>
  </si>
  <si>
    <t>EXF0097</t>
  </si>
  <si>
    <t>RUTS</t>
  </si>
  <si>
    <t>INSPIRE - Delivery in response to Young Person's Guarantee Ambition of supporting young people into further education, volunteering, training or employment.</t>
  </si>
  <si>
    <t>EXF0104</t>
  </si>
  <si>
    <t>Key to College (KTC) - Delivery in response to Young Person's Guarantee Ambition of suoporting young people into further education, volunteering, training or employment.</t>
  </si>
  <si>
    <t>EXF0107</t>
  </si>
  <si>
    <t>Pathways Hub - Delivery in response to Young Person's Guarantee Ambition of supporting young people into further education, volunteering, training or employment.</t>
  </si>
  <si>
    <t>EXF0108</t>
  </si>
  <si>
    <t>The Datakirk</t>
  </si>
  <si>
    <t>Parental Employment Support Fund (BAMELYTICS)</t>
  </si>
  <si>
    <t>BAME Parents</t>
  </si>
  <si>
    <t>EXF0109</t>
  </si>
  <si>
    <t>Access to Industry Ltd</t>
  </si>
  <si>
    <t>Parental Employment Support Fund (Access Data)</t>
  </si>
  <si>
    <t>Parents</t>
  </si>
  <si>
    <t>EXF0110</t>
  </si>
  <si>
    <t>Parental Employment Support Fund (Access Progress)</t>
  </si>
  <si>
    <t>EXF0111</t>
  </si>
  <si>
    <t>The Broomhouse Centre (SPACE)</t>
  </si>
  <si>
    <t>Parental Employment Support Fund (Workspace)</t>
  </si>
  <si>
    <t>EXF0116</t>
  </si>
  <si>
    <t>Four Square</t>
  </si>
  <si>
    <t>SPRINGBOARD - Delivery in response to Young Person's Guarantee Ambition of supporting young people into further education, volunteering, training or employment.</t>
  </si>
  <si>
    <t>CC1-9</t>
  </si>
  <si>
    <t>EXF0117</t>
  </si>
  <si>
    <t xml:space="preserve">Business Gateway </t>
  </si>
  <si>
    <t>UK Shared Prosperity Fund - Business Gateway Plus -Increasing the number of businesses and start-up numbers from underrepresented demographics.</t>
  </si>
  <si>
    <t>EXF0118</t>
  </si>
  <si>
    <t xml:space="preserve">Codebase </t>
  </si>
  <si>
    <t>UK Shared Prosperity Fund - Green Tech - GreenTech Accelerator programme that teaches entrepreneurial skills to build startups.</t>
  </si>
  <si>
    <t>EXF0119</t>
  </si>
  <si>
    <t>UK Shared Prosperity Fund - Medtech - Building an investment fund that educates and  funds medtech startups.</t>
  </si>
  <si>
    <t>EXF0120</t>
  </si>
  <si>
    <t xml:space="preserve">Edinburgh Chamber Of Commerce </t>
  </si>
  <si>
    <t>UK Shared Prosperity Fund - Net Zero Edinburgh - Delivering a net zero programme and supporting innovative decarbonisation projects.</t>
  </si>
  <si>
    <t>EXF0121</t>
  </si>
  <si>
    <t xml:space="preserve">Everyone's Edinburgh </t>
  </si>
  <si>
    <t xml:space="preserve">UK Shared Prosperity Fund - Business For Good - Research exploring how to increase business engagement with the principles of ‘business for good’. </t>
  </si>
  <si>
    <t>EXF0122</t>
  </si>
  <si>
    <t xml:space="preserve">Forever Edinburgh </t>
  </si>
  <si>
    <t>UK Shared Prosperity Fund - Destination Marketing - To extend The Story Never Ends visitor campaign.</t>
  </si>
  <si>
    <t>EXF0123</t>
  </si>
  <si>
    <t>Apex Scotland</t>
  </si>
  <si>
    <t>UK Shared Prosperity Fund - Steps to Skills Academy - Sector-based skills academy for prison leavers, targeting sectors that are experiencing recruitment challenges.</t>
  </si>
  <si>
    <t>EXF0124</t>
  </si>
  <si>
    <t>UK Shared Prosperity Fund - Macmillan Skills Hub - Supporting disadvantaged people to access to training and sustainable work in North Edinburgh. And Vocational Training Framework - additional sector specific and basic skills courses focused on employer demand</t>
  </si>
  <si>
    <t>EXF0125</t>
  </si>
  <si>
    <t>Challenges Group - Making Work Work</t>
  </si>
  <si>
    <t>UK Shared Prosperity Fund - Making Work Work - To connect women returners to learn, collaborate, create and catalyse change.</t>
  </si>
  <si>
    <t>EXF0126</t>
  </si>
  <si>
    <t xml:space="preserve">Edinburgh Rape Crisis Centre </t>
  </si>
  <si>
    <t xml:space="preserve">UK Shared Prosperity Fund - ERCC Volunteering and Training Programme - Volunteering opportunities to support those affected by sexual violence. </t>
  </si>
  <si>
    <t>EXF0127</t>
  </si>
  <si>
    <t xml:space="preserve">UK Shared Prosperity Fund - Works4Women - Works4Women supports women who have experienced domestic abuse. </t>
  </si>
  <si>
    <t>EXF0128</t>
  </si>
  <si>
    <t>Enable Scotland</t>
  </si>
  <si>
    <t>UK Shared Prosperity Fund - All in Edinburgh - Delivering jobs for clients furthest removed from the labour market. And One Digital -  digital skills courses to clients who have disabilities and health conditions to boost digital inclusion</t>
  </si>
  <si>
    <t>EXF0129</t>
  </si>
  <si>
    <t>NKS (Networking Key Services)</t>
  </si>
  <si>
    <t>UK Shared Prosperity Fund - Communities Empowered -To empower clients through realising skills to improve their life.</t>
  </si>
  <si>
    <t>EXF0130</t>
  </si>
  <si>
    <t xml:space="preserve">UK Shared Prosperity Fund - Reconnect Edinburgh -Improving wellbeing by increasing digital and social inclusion for people.  </t>
  </si>
  <si>
    <t>EXF0131</t>
  </si>
  <si>
    <t>UK Shared Prosperity Fund - Shifting Gears - Support for a new depot and extension of project to support individuals who are excluded from sustainable travel programmes.</t>
  </si>
  <si>
    <t>EXF0132</t>
  </si>
  <si>
    <t xml:space="preserve">UK Shared Prosperity Fund - Enabling Financial Resilience - Increasing welfare rights and debt advice services within local community. </t>
  </si>
  <si>
    <t>EXF0133</t>
  </si>
  <si>
    <t>Community Centres</t>
  </si>
  <si>
    <t>UK Shared Prosperity Fund - Support to Community Centre Management Committees - To develop sustainable plans and access services in communities.</t>
  </si>
  <si>
    <t>EXF0134</t>
  </si>
  <si>
    <t>Craigsbank Parish Church</t>
  </si>
  <si>
    <t>UK Shared Prosperity Fund - East Craigs Easy Café - A café providing volunteers work in a culturally inclusive space.</t>
  </si>
  <si>
    <t>EXF0135</t>
  </si>
  <si>
    <t>UK Shared Prosperity Fund - Cyrenians Levelling Up Initiatives - Reducing homelessness and increasing wellbeing and prosperity across Edinburgh.</t>
  </si>
  <si>
    <t>EXF0136</t>
  </si>
  <si>
    <t>Edible Estates CIC</t>
  </si>
  <si>
    <t>UK Shared Prosperity Fund - Edinburgh Growing Together - Community engagement support alongside improvements to community garden infrastructure. And Lend a Hand - support people over 50 to re-enter the labour market</t>
  </si>
  <si>
    <t>EXF0137</t>
  </si>
  <si>
    <t>Empty Kitchens Full Hearts</t>
  </si>
  <si>
    <t>UK Shared Prosperity Fund - Volunteer Programme and Garden Regeneration - Volunteering opportunities and a green space within the local community.</t>
  </si>
  <si>
    <t>EXF0138</t>
  </si>
  <si>
    <t>Evoc Turn 2 Us</t>
  </si>
  <si>
    <t xml:space="preserve">UK Shared Prosperity Fund - Edinburgh Trust Grants Plus -
Providing relationships, skills, and support to widen routes out of poverty. </t>
  </si>
  <si>
    <t>EXF0139</t>
  </si>
  <si>
    <t>UK Shared Prosperity Fund - Community Engagement - Engage residents by offering discounts and previews to include them in Edinburgh's cultural and tourism offer.</t>
  </si>
  <si>
    <t>EXF0140</t>
  </si>
  <si>
    <t xml:space="preserve">UK Shared Prosperity Fund - Fresh Connections - Tackling poverty within communities and increasing life chances through training. </t>
  </si>
  <si>
    <t>EXF0141</t>
  </si>
  <si>
    <t>Poverty Alliance</t>
  </si>
  <si>
    <t xml:space="preserve">UK Shared Prosperity Fund - End Poverty Edinburgh - Working with CEC to end poverty in the city.  </t>
  </si>
  <si>
    <t>EXF0142</t>
  </si>
  <si>
    <t>City of Edinburgh Council</t>
  </si>
  <si>
    <t>UK Shared Prosperity Fund - South Queensferry amenities - The construction of public conveniences to support the town.</t>
  </si>
  <si>
    <t>EXF0143</t>
  </si>
  <si>
    <t>Southside Community Centre</t>
  </si>
  <si>
    <t xml:space="preserve">UK Shared Prosperity Fund - Southside Soil, Seed and Soul - Replanting a garden while creating volunteering opportunities for community groups. </t>
  </si>
  <si>
    <t>EXF0144</t>
  </si>
  <si>
    <t xml:space="preserve">Space </t>
  </si>
  <si>
    <t>UK Shared Prosperity Fund - Vintage Vibes - Innovative support for isolated over 60s through 1:1 volunteer friendship. And ESOL provision</t>
  </si>
  <si>
    <t>EXF0145</t>
  </si>
  <si>
    <t>UK Shared Prosperity Fund - Here for Good - Redeveloping the Community Workspace to enable wider access to opportunity.</t>
  </si>
  <si>
    <t>EXF0146</t>
  </si>
  <si>
    <t xml:space="preserve">Volunteer Centre Edinburgh </t>
  </si>
  <si>
    <t xml:space="preserve">UK Shared Prosperity Fund - Local Volunteering Gateways - A programme of opportunities, volunteering to tackle exclusion of opportunity in communities.  </t>
  </si>
  <si>
    <t>EXF0147</t>
  </si>
  <si>
    <t>UK Shared Prosperity Fund - Young Person's Consortium - Working as part of the Young Person’s Consortium to deliver employability and enterprise support.</t>
  </si>
  <si>
    <t>EXF0148</t>
  </si>
  <si>
    <t xml:space="preserve">Princes Trust </t>
  </si>
  <si>
    <t>EXF0149</t>
  </si>
  <si>
    <t xml:space="preserve">Barnardos </t>
  </si>
  <si>
    <t>EXF0150</t>
  </si>
  <si>
    <t>Home Start</t>
  </si>
  <si>
    <t xml:space="preserve">Family Support Services and Group Work Activities for Families across Edinburgh - Parental Employability Support </t>
  </si>
  <si>
    <t>EXF0151</t>
  </si>
  <si>
    <t>Intowork</t>
  </si>
  <si>
    <t xml:space="preserve">FIS Income Maximisation Workshops - Parental Employability Support </t>
  </si>
  <si>
    <t>EXF0152</t>
  </si>
  <si>
    <t>LIFT</t>
  </si>
  <si>
    <t xml:space="preserve">First Steps into Employability - Parental Employability Support </t>
  </si>
  <si>
    <t>EXF0153</t>
  </si>
  <si>
    <t>One Parent Families Scotland</t>
  </si>
  <si>
    <t xml:space="preserve">Childcare Connector - Parental Employability Support </t>
  </si>
  <si>
    <t>EXF0154</t>
  </si>
  <si>
    <t xml:space="preserve">The Haruma Project - Parental Employability Support </t>
  </si>
  <si>
    <t>EXF0155</t>
  </si>
  <si>
    <t>Project Esperanza</t>
  </si>
  <si>
    <t xml:space="preserve">Employability Service - Parental Employability Support </t>
  </si>
  <si>
    <t>EXF0156</t>
  </si>
  <si>
    <t>Saheliya</t>
  </si>
  <si>
    <t xml:space="preserve">Saheliya Progression - Parental Employability Support </t>
  </si>
  <si>
    <t>EXF0157</t>
  </si>
  <si>
    <t>Stepping Stones</t>
  </si>
  <si>
    <t xml:space="preserve">Stepping Stone PESF - Parental Employability Support </t>
  </si>
  <si>
    <t>EXF0158</t>
  </si>
  <si>
    <t>SOHTIS</t>
  </si>
  <si>
    <t xml:space="preserve">SOHTIS Project Integrate - Parental Employability Support </t>
  </si>
  <si>
    <t>EXF0159</t>
  </si>
  <si>
    <t xml:space="preserve">GROW - Parental Employability Support </t>
  </si>
  <si>
    <t>EXF0160</t>
  </si>
  <si>
    <t>Barnardo’s</t>
  </si>
  <si>
    <t xml:space="preserve">Bright Family Futures - Parental Employability Support </t>
  </si>
  <si>
    <t>EXF0161</t>
  </si>
  <si>
    <t xml:space="preserve">ProjectScotland Parental Support - Parental Employability Support </t>
  </si>
  <si>
    <t>EXF0163</t>
  </si>
  <si>
    <t>Space @ The Broomhouse Hub</t>
  </si>
  <si>
    <t xml:space="preserve">Living and Working in Scotland - Parental Employability Support </t>
  </si>
  <si>
    <t>EXF0164</t>
  </si>
  <si>
    <t xml:space="preserve">UBUNTU CONNECTIONS - Parental Employability Support </t>
  </si>
  <si>
    <t>EXF0165</t>
  </si>
  <si>
    <t xml:space="preserve">Whole Family Equality Project Advice Worker - Parental Employability Support </t>
  </si>
  <si>
    <t>EXF0166</t>
  </si>
  <si>
    <t xml:space="preserve">Volunteers Supporting Parents (VSP) - Parental Employability Support </t>
  </si>
  <si>
    <t>EXF0167</t>
  </si>
  <si>
    <t xml:space="preserve">Dean and Cauvin </t>
  </si>
  <si>
    <t>Connected Care and Transition project - Parental Employability Support</t>
  </si>
  <si>
    <t>EXF0169</t>
  </si>
  <si>
    <t>Activity Agreements - Family Progression worker - Parental Employability Support</t>
  </si>
  <si>
    <t>EXF0170</t>
  </si>
  <si>
    <t>Barnardos - East and NW</t>
  </si>
  <si>
    <t>North West and East</t>
  </si>
  <si>
    <t>EXF0171</t>
  </si>
  <si>
    <t xml:space="preserve">Wheatley Group - South  </t>
  </si>
  <si>
    <t>South East and South West</t>
  </si>
  <si>
    <t>Export Support Grant</t>
  </si>
  <si>
    <t>Create the conditions for businesses to thrive. Invest in supporting businesses, social enterprise, training in hi-tech, creative and other key sectors including co-operatives.</t>
  </si>
  <si>
    <t>Business/Economy</t>
  </si>
  <si>
    <t>Housing, Family Support &amp; fair Work</t>
  </si>
  <si>
    <t>Start-up Support Grant</t>
  </si>
  <si>
    <t>EXF0226</t>
  </si>
  <si>
    <t>Waterwhelm Ltd</t>
  </si>
  <si>
    <t>EXF0227</t>
  </si>
  <si>
    <t>Edinburgh Teahouses (Wholesale) Ltd t/a Pekeotea</t>
  </si>
  <si>
    <t>Grant Recipient - Organisations Full Name</t>
  </si>
  <si>
    <t>Artlink</t>
  </si>
  <si>
    <t>Dance Base</t>
  </si>
  <si>
    <t xml:space="preserve">Edinburgh International Book Festival </t>
  </si>
  <si>
    <t xml:space="preserve">Edinburgh International Festival </t>
  </si>
  <si>
    <t>Festivals Edinburgh</t>
  </si>
  <si>
    <t>Lung Ha Theatre Company</t>
  </si>
  <si>
    <t>Queens Hall</t>
  </si>
  <si>
    <t>Royal Lyceum Theatre Company</t>
  </si>
  <si>
    <t>Scottish Chamber Orchestra</t>
  </si>
  <si>
    <t>Stills Gallery</t>
  </si>
  <si>
    <t>Traverse Theatre</t>
  </si>
  <si>
    <t>Adults</t>
  </si>
  <si>
    <t>NW</t>
  </si>
  <si>
    <t>Scottish drugs forum</t>
  </si>
  <si>
    <t>Edinburgh Festival Fringe Society</t>
  </si>
  <si>
    <t>Edinburgh Remakery</t>
  </si>
  <si>
    <t>Young people’s substance use services</t>
  </si>
  <si>
    <t xml:space="preserve">Young people </t>
  </si>
  <si>
    <t>ViE Velo</t>
  </si>
  <si>
    <t>To support ASN tandem bike cycling as part of our ASN Community Sport Hub</t>
  </si>
  <si>
    <t>Castlevale Youth Development Football Club</t>
  </si>
  <si>
    <t>Niddrie Friday Night Project Support as part of Castlevale Communtiy Sport Hub</t>
  </si>
  <si>
    <t>Young People aged 7-17</t>
  </si>
  <si>
    <t>U Think PDP</t>
  </si>
  <si>
    <t>Ferrywell Youth Project</t>
  </si>
  <si>
    <t>A collaborative enquiry, focusing on a rights-based approach to improving experiences and outcomes for young people</t>
  </si>
  <si>
    <t>Childrens, Education and Justice Services</t>
  </si>
  <si>
    <t>Tinderbox Collective</t>
  </si>
  <si>
    <t>African Connections CIC (Edinburgh Multicultural Festival)</t>
  </si>
  <si>
    <t>Culture Revenue Grant - Strategic Partnership</t>
  </si>
  <si>
    <t>All wardsNorth East; All wards North West</t>
  </si>
  <si>
    <t>SE: City Centre; Liberton/Gilmerton; NE: Craigentinny/Duddingston; NW: Almond; Inverleith; SW: Pentland Hills</t>
  </si>
  <si>
    <t>NE: Leith; Leith Walk; NW: Inverleith; SE: City Centre; Southside/Newington; SW: Sighthill/Gorgie</t>
  </si>
  <si>
    <t xml:space="preserve">Edinburgh International Film Festival Ltd </t>
  </si>
  <si>
    <t>SE: City Centre</t>
  </si>
  <si>
    <t>Edinburgh Jazz &amp; Blues Festival (Edinburgh Festival Carnival)</t>
  </si>
  <si>
    <t>Edinburgh Performing Arts Development</t>
  </si>
  <si>
    <t>Edinburgh Science</t>
  </si>
  <si>
    <t>Filmhouse (Edinburgh) Ltd</t>
  </si>
  <si>
    <t>NW: Inverleith; SE: City Centre</t>
  </si>
  <si>
    <t>SE: City Centre; Liberton/Gilmerton; NE: Portobello/Craigentinny</t>
  </si>
  <si>
    <t>TRACS (Scottish Storytelling Forum)</t>
  </si>
  <si>
    <t>WHALE Arts (Creative Community Hubs)</t>
  </si>
  <si>
    <t>Project Funding - Cultural Mapping Project (ongoing maintenance fee for mapping website with University of Edinburgh)</t>
  </si>
  <si>
    <t>Creative Carbon Scotland (CCS)</t>
  </si>
  <si>
    <t>Project Funding - Strategic Partnerships Annual  Environmental Reporting Survey</t>
  </si>
  <si>
    <t xml:space="preserve">Out of the Blue Arts and Education Trust </t>
  </si>
  <si>
    <t>Project Funding - Community Cultural Estate Project</t>
  </si>
  <si>
    <t>Muckle Brig Ltd</t>
  </si>
  <si>
    <t>MVMT</t>
  </si>
  <si>
    <t>To support demonstrating the impact of Wester Hailes Community Sport Hub</t>
  </si>
  <si>
    <r>
      <t xml:space="preserve">Delivering for our Children &amp; Families - No: 34 </t>
    </r>
    <r>
      <rPr>
        <i/>
        <sz val="10"/>
        <color theme="1"/>
        <rFont val="Aptos Narrow"/>
        <family val="2"/>
        <scheme val="minor"/>
      </rPr>
      <t>and</t>
    </r>
    <r>
      <rPr>
        <sz val="10"/>
        <color theme="1"/>
        <rFont val="Aptos Narrow"/>
        <family val="2"/>
        <scheme val="minor"/>
      </rPr>
      <t xml:space="preserve"> Delivering a Healthier City for All Ages - No: 40</t>
    </r>
  </si>
  <si>
    <r>
      <t xml:space="preserve">Delivering for our Children &amp; Families - No: 34 </t>
    </r>
    <r>
      <rPr>
        <i/>
        <sz val="10"/>
        <color theme="1"/>
        <rFont val="Aptos Narrow"/>
        <family val="2"/>
        <scheme val="minor"/>
      </rPr>
      <t>and</t>
    </r>
    <r>
      <rPr>
        <sz val="10"/>
        <color theme="1"/>
        <rFont val="Aptos Narrow"/>
        <family val="2"/>
        <scheme val="minor"/>
      </rPr>
      <t xml:space="preserve"> Delivering a Healthier City for All Ages - No: 41</t>
    </r>
    <r>
      <rPr>
        <sz val="11"/>
        <color theme="1"/>
        <rFont val="Aptos Narrow"/>
        <family val="2"/>
        <scheme val="minor"/>
      </rPr>
      <t/>
    </r>
  </si>
  <si>
    <r>
      <t xml:space="preserve">Delivering for our Children &amp; Families - No: 34 </t>
    </r>
    <r>
      <rPr>
        <i/>
        <sz val="10"/>
        <color theme="1"/>
        <rFont val="Aptos Narrow"/>
        <family val="2"/>
        <scheme val="minor"/>
      </rPr>
      <t>and</t>
    </r>
    <r>
      <rPr>
        <sz val="10"/>
        <color theme="1"/>
        <rFont val="Aptos Narrow"/>
        <family val="2"/>
        <scheme val="minor"/>
      </rPr>
      <t xml:space="preserve"> Delivering a Healthier City for All Ages - No: 42</t>
    </r>
    <r>
      <rPr>
        <sz val="11"/>
        <color theme="1"/>
        <rFont val="Aptos Narrow"/>
        <family val="2"/>
        <scheme val="minor"/>
      </rPr>
      <t/>
    </r>
  </si>
  <si>
    <r>
      <t xml:space="preserve">Delivering for our Children &amp; Families - No: 34 </t>
    </r>
    <r>
      <rPr>
        <i/>
        <sz val="11"/>
        <color theme="1"/>
        <rFont val="Aptos Narrow"/>
        <family val="2"/>
        <scheme val="minor"/>
      </rPr>
      <t>and</t>
    </r>
    <r>
      <rPr>
        <sz val="11"/>
        <color theme="1"/>
        <rFont val="Aptos Narrow"/>
        <family val="2"/>
        <scheme val="minor"/>
      </rPr>
      <t xml:space="preserve"> Delivering a Healthier City for All Ages - No: 40</t>
    </r>
  </si>
  <si>
    <t>Programme</t>
  </si>
  <si>
    <t xml:space="preserve">Edinburgh &amp; South East Scotland - City Region Deal.This funding relates to the City Region Deal which had significant development and engagement before signing on 6th August 2018 and beyond. </t>
  </si>
  <si>
    <t>The grant is in relation to the provision of a "IRES Programme Connector" role working across seven projects within the City Region Deal skills programme. Payment is £68,250 in the first year and £70,300 in the second.A review meeting was held with CCP before agreeing to this extension.</t>
  </si>
  <si>
    <t>Take all the local actions needed to end poverty in Edinburgh,Create good places to live and work in Edinburgh,Work to deliver a net zero city by 2030</t>
  </si>
  <si>
    <t>All Wards</t>
  </si>
  <si>
    <t>socio-economic disadvantage,care experienced,disability</t>
  </si>
  <si>
    <t>Access To Industry</t>
  </si>
  <si>
    <t>Parental Employability Support</t>
  </si>
  <si>
    <t>Support for parents to move towards, into and to progress in employment. Funded by the Scottish Government under the Tackling Child Poverty strategy.</t>
  </si>
  <si>
    <t>Create good places to live and work in Edinburgh,Take all the local actions needed to end poverty in Edinburgh</t>
  </si>
  <si>
    <t>being pregnant or on maternity leave,socio-economic disadvantage</t>
  </si>
  <si>
    <t>£100,000</t>
  </si>
  <si>
    <t>£50,000</t>
  </si>
  <si>
    <t>Triage</t>
  </si>
  <si>
    <t xml:space="preserve">The Bike Station </t>
  </si>
  <si>
    <t>Grant for the reuse and recycling of Bikes</t>
  </si>
  <si>
    <t xml:space="preserve">Contribution to provision of waste reduction through reuse, repair and waste reduction activities including community engagement and the diversion of bikes from landfill </t>
  </si>
  <si>
    <t>Work to deliver a net zero city by 2030</t>
  </si>
  <si>
    <t>socio-economic disadvantage</t>
  </si>
  <si>
    <t>3665</t>
  </si>
  <si>
    <t xml:space="preserve">Grant for the reduction of WEEE waste through repair and reuse, and the reduction of household items through education and repair workshops </t>
  </si>
  <si>
    <t>Contribution to provision of waste reduction through reuse, repair and waste reduction activities including community engagement and the diversion of waste from landfill</t>
  </si>
  <si>
    <t>10445.30</t>
  </si>
  <si>
    <t xml:space="preserve">The Edinburgh Remakery </t>
  </si>
  <si>
    <t>Edinburgh Tenants Federation (for new group in Oxgangs)</t>
  </si>
  <si>
    <t>Tenants' Association Grants</t>
  </si>
  <si>
    <t>Start up grant for new tenant's group.</t>
  </si>
  <si>
    <t>Create good places to live and work in Edinburgh</t>
  </si>
  <si>
    <t>Ward 6 - Corstorphine / Murrayfield</t>
  </si>
  <si>
    <t>let the people sing</t>
  </si>
  <si>
    <t>Bothy funding, 2023-25</t>
  </si>
  <si>
    <t xml:space="preserve">Funding will support “The Bothy”, a recovery community centre providing a range of activities:  Group work, Mutual aid activities and a place of safety. </t>
  </si>
  <si>
    <t>Ward 17 - Portobello / Craigmillar</t>
  </si>
  <si>
    <t>Addiction Worker Training Programme 2023-24</t>
  </si>
  <si>
    <t>Funding for x2 project workers with lived experience of addiction and recovery who will graduate with SVQs in care</t>
  </si>
  <si>
    <t>Vkel Ltd T/A Pharmacy Clinic Edinburgh</t>
  </si>
  <si>
    <t xml:space="preserve">The Start-up Support Grant provides funding to support new businesses in the first year of trading. Its main purpose is to help owners grow their business more quickly and successfully than they could without the grant.  </t>
  </si>
  <si>
    <t>Take all the local actions needed to end poverty in Edinburgh</t>
  </si>
  <si>
    <t>4000.00</t>
  </si>
  <si>
    <t>beEmbedded Ltd</t>
  </si>
  <si>
    <t>Michal Idziak</t>
  </si>
  <si>
    <t xml:space="preserve">Start-up Support Grant </t>
  </si>
  <si>
    <t>TKM Accountancy</t>
  </si>
  <si>
    <t>Culture in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</si>
</sst>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quot;£&quot;#,##0.00"/>
  </numFmts>
  <fonts count="10" x14ac:knownFonts="1">
    <font>
      <sz val="11"/>
      <color theme="1"/>
      <name val="Aptos Narrow"/>
      <family val="2"/>
      <scheme val="minor"/>
    </font>
    <font>
      <sz val="11"/>
      <color theme="1"/>
      <name val="Aptos Narrow"/>
      <family val="2"/>
      <scheme val="minor"/>
    </font>
    <font>
      <b/>
      <sz val="10"/>
      <color theme="0"/>
      <name val="Calibri Light"/>
      <family val="2"/>
    </font>
    <font>
      <sz val="10"/>
      <color theme="1"/>
      <name val="Calibri Light"/>
      <family val="2"/>
    </font>
    <font>
      <i/>
      <sz val="10"/>
      <color theme="1"/>
      <name val="Aptos Narrow"/>
      <family val="2"/>
      <scheme val="minor"/>
    </font>
    <font>
      <sz val="10"/>
      <color theme="1"/>
      <name val="Aptos Narrow"/>
      <family val="2"/>
      <scheme val="minor"/>
    </font>
    <font>
      <i/>
      <sz val="11"/>
      <color theme="1"/>
      <name val="Aptos Narrow"/>
      <family val="2"/>
      <scheme val="minor"/>
    </font>
    <font>
      <sz val="10"/>
      <color rgb="FF000000"/>
      <name val="Calibri Light"/>
      <family val="2"/>
    </font>
    <font>
      <sz val="10"/>
      <color theme="1"/>
      <name val="Calibri"/>
      <family val="2"/>
    </font>
    <font>
      <sz val="10"/>
      <color rgb="FF000000"/>
      <name val="Calibri"/>
      <family val="2"/>
    </font>
  </fonts>
  <fills count="3">
    <fill>
      <patternFill patternType="none"/>
    </fill>
    <fill>
      <patternFill patternType="gray125"/>
    </fill>
    <fill>
      <patternFill patternType="solid">
        <fgColor theme="4"/>
        <bgColor theme="4"/>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3" fillId="0" borderId="0" xfId="0" applyFont="1" applyAlignment="1">
      <alignment horizontal="center"/>
    </xf>
    <xf numFmtId="14"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3" fillId="0" borderId="0" xfId="0" applyNumberFormat="1" applyFont="1" applyAlignment="1">
      <alignment horizontal="center" vertical="center" wrapText="1"/>
    </xf>
    <xf numFmtId="14" fontId="2" fillId="2" borderId="2" xfId="0" applyNumberFormat="1" applyFont="1" applyFill="1" applyBorder="1" applyAlignment="1">
      <alignment horizontal="center" vertical="center" wrapText="1"/>
    </xf>
    <xf numFmtId="14" fontId="3" fillId="0" borderId="0" xfId="0" applyNumberFormat="1" applyFont="1" applyAlignment="1">
      <alignment horizontal="center"/>
    </xf>
    <xf numFmtId="14" fontId="3"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6" fontId="3" fillId="0" borderId="0" xfId="0" applyNumberFormat="1" applyFont="1" applyAlignment="1">
      <alignment horizontal="center" vertical="center" wrapText="1"/>
    </xf>
    <xf numFmtId="14" fontId="3" fillId="0" borderId="0" xfId="0" applyNumberFormat="1" applyFont="1" applyAlignment="1">
      <alignment horizontal="center" wrapText="1"/>
    </xf>
  </cellXfs>
  <cellStyles count="2">
    <cellStyle name="Currency 2" xfId="1" xr:uid="{CF1F898A-889D-424D-B071-D32A756632F4}"/>
    <cellStyle name="Normal" xfId="0" builtinId="0"/>
  </cellStyles>
  <dxfs count="20">
    <dxf>
      <font>
        <b val="0"/>
        <i val="0"/>
        <strike val="0"/>
        <condense val="0"/>
        <extend val="0"/>
        <outline val="0"/>
        <shadow val="0"/>
        <u val="none"/>
        <vertAlign val="baseline"/>
        <sz val="10"/>
        <color theme="1"/>
        <name val="Calibri Light"/>
        <family val="2"/>
        <scheme val="none"/>
      </font>
      <numFmt numFmtId="164" formatCode="&quot;£&quot;#,##0.00"/>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Light"/>
        <family val="2"/>
        <scheme val="none"/>
      </font>
      <numFmt numFmtId="19" formatCode="dd/mm/yyyy"/>
      <alignment horizontal="center" vertical="bottom" textRotation="0" wrapText="0" indent="0" justifyLastLine="0" shrinkToFit="0" readingOrder="0"/>
    </dxf>
    <dxf>
      <font>
        <b val="0"/>
        <i val="0"/>
        <strike val="0"/>
        <condense val="0"/>
        <extend val="0"/>
        <outline val="0"/>
        <shadow val="0"/>
        <u val="none"/>
        <vertAlign val="baseline"/>
        <sz val="10"/>
        <color theme="1"/>
        <name val="Calibri Light"/>
        <family val="2"/>
        <scheme val="none"/>
      </font>
      <numFmt numFmtId="19" formatCode="dd/mm/yyyy"/>
      <alignment horizontal="center" vertical="bottom" textRotation="0" wrapText="0" indent="0" justifyLastLine="0" shrinkToFit="0" readingOrder="0"/>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dxf>
    <dxf>
      <border outline="0">
        <top style="thin">
          <color theme="4" tint="0.39997558519241921"/>
        </top>
      </border>
    </dxf>
    <dxf>
      <font>
        <b val="0"/>
        <i val="0"/>
        <strike val="0"/>
        <condense val="0"/>
        <extend val="0"/>
        <outline val="0"/>
        <shadow val="0"/>
        <u val="none"/>
        <vertAlign val="baseline"/>
        <sz val="10"/>
        <color theme="1"/>
        <name val="Calibri Light"/>
        <family val="2"/>
        <scheme val="none"/>
      </font>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Calibri Light"/>
        <family val="2"/>
        <scheme val="none"/>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Fin\CProc\Grants%20project\Grant%20Register%20and%20Documentation\Live%20CPS%20Grant%20Register%20V68.xlsx" TargetMode="External"/><Relationship Id="rId1" Type="http://schemas.openxmlformats.org/officeDocument/2006/relationships/externalLinkPath" Target="https://edinburghcouncil-my.sharepoint.com/personal/9061083_edinburgh_gov_uk/Documents/Documents/Web%20uploads/Live%20CPS%20Grant%20Register%20V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3517993\AppData\Local\Microsoft\Windows\INetCache\Content.Outlook\ZYJMWHXJ\Grant_Register_Template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ve Grant Register FY"/>
      <sheetName val="External Funded Grants"/>
      <sheetName val="Discretionary Payment"/>
      <sheetName val="Expired Grants"/>
      <sheetName val="Drop Downs"/>
    </sheetNames>
    <sheetDataSet>
      <sheetData sheetId="0"/>
      <sheetData sheetId="1"/>
      <sheetData sheetId="2"/>
      <sheetData sheetId="3"/>
      <sheetData sheetId="4">
        <row r="2">
          <cell r="A2" t="str">
            <v>Corporate Services</v>
          </cell>
        </row>
        <row r="3">
          <cell r="A3" t="str">
            <v>Education &amp; Children’s Services</v>
          </cell>
        </row>
        <row r="4">
          <cell r="A4" t="str">
            <v>Health &amp; Social Care</v>
          </cell>
        </row>
        <row r="5">
          <cell r="A5" t="str">
            <v>Lothian Pension Fund</v>
          </cell>
        </row>
        <row r="6">
          <cell r="A6" t="str">
            <v>Place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Register"/>
      <sheetName val="Sheet1"/>
    </sheetNames>
    <sheetDataSet>
      <sheetData sheetId="0"/>
      <sheetData sheetId="1">
        <row r="1">
          <cell r="A1" t="str">
            <v>Internally Funded</v>
          </cell>
        </row>
        <row r="2">
          <cell r="A2" t="str">
            <v>Externally Funded</v>
          </cell>
        </row>
        <row r="3">
          <cell r="A3" t="str">
            <v>Discretionary Payment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118870-A991-4891-99B2-49CD76797C14}" name="Table2" displayName="Table2" ref="A1:K348" totalsRowShown="0" headerRowDxfId="19" dataDxfId="17" headerRowBorderDxfId="18" tableBorderDxfId="16">
  <autoFilter ref="A1:K348" xr:uid="{5D118870-A991-4891-99B2-49CD76797C14}"/>
  <sortState xmlns:xlrd2="http://schemas.microsoft.com/office/spreadsheetml/2017/richdata2" ref="A2:K9150">
    <sortCondition ref="A1:A9150"/>
  </sortState>
  <tableColumns count="11">
    <tableColumn id="1" xr3:uid="{0E7BB1C9-E31F-40D0-BF20-9205E003C578}" name="Grant Register Unique Key" dataDxfId="15"/>
    <tableColumn id="2" xr3:uid="{2F0EA7FA-72EF-4EB4-868D-B418B3FFB107}" name="Grant Recipient - Organisations Full Name" dataDxfId="14"/>
    <tableColumn id="20" xr3:uid="{075B2CD4-9F62-4471-971D-15BE419D9FDF}" name="Programme" dataDxfId="13"/>
    <tableColumn id="3" xr3:uid="{B06A7C9F-A1BC-47A3-935D-5525656911D0}" name="Brief Description of Grant Purpose" dataDxfId="12"/>
    <tableColumn id="4" xr3:uid="{4EBE422B-0675-4F2F-BBBE-178E75B04617}" name="Business Plan Theme" dataDxfId="11"/>
    <tableColumn id="5" xr3:uid="{D5B9171A-7259-4A5B-8523-5EDAF0503F13}" name="Ward" dataDxfId="10"/>
    <tableColumn id="6" xr3:uid="{622E4001-03DC-4D39-9703-710C9C588CFD}" name="Main Beneficiary" dataDxfId="9"/>
    <tableColumn id="7" xr3:uid="{54A34E5A-CD51-48A5-A43C-22B347C4C0B9}" name="Grant Start Date " dataDxfId="8"/>
    <tableColumn id="8" xr3:uid="{2E261CFB-21C8-4701-A9B5-F73CC4DAF6C3}" name="Grant End Date" dataDxfId="7"/>
    <tableColumn id="10" xr3:uid="{74893CDD-1A37-4890-AF30-C1EA349CFF8B}" name="Grant Total Value" dataDxfId="0"/>
    <tableColumn id="13" xr3:uid="{FC59AA30-7F70-4E44-B130-B5705CD658D7}" name="Directorate" dataDxfId="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DA7A-071B-4F48-8179-BF220C7BF09E}">
  <dimension ref="A1:K522"/>
  <sheetViews>
    <sheetView tabSelected="1" zoomScale="70" zoomScaleNormal="70" workbookViewId="0">
      <pane ySplit="1" topLeftCell="A2" activePane="bottomLeft" state="frozen"/>
      <selection pane="bottomLeft"/>
    </sheetView>
  </sheetViews>
  <sheetFormatPr defaultColWidth="8.7265625" defaultRowHeight="50.15" customHeight="1" x14ac:dyDescent="0.3"/>
  <cols>
    <col min="1" max="1" width="13.54296875" style="5" customWidth="1"/>
    <col min="2" max="2" width="29.90625" style="5" customWidth="1"/>
    <col min="3" max="3" width="28.36328125" style="5" customWidth="1"/>
    <col min="4" max="4" width="40.1796875" style="5" customWidth="1"/>
    <col min="5" max="5" width="33.08984375" style="5" customWidth="1"/>
    <col min="6" max="6" width="15.54296875" style="5" customWidth="1"/>
    <col min="7" max="7" width="20.90625" style="18" customWidth="1"/>
    <col min="8" max="8" width="16.7265625" style="12" customWidth="1"/>
    <col min="9" max="9" width="16.7265625" style="3" customWidth="1"/>
    <col min="10" max="10" width="16.7265625" style="1" customWidth="1"/>
    <col min="11" max="11" width="23.453125" style="1" customWidth="1"/>
    <col min="12" max="16384" width="8.7265625" style="1"/>
  </cols>
  <sheetData>
    <row r="1" spans="1:11" s="5" customFormat="1" ht="59.5" customHeight="1" x14ac:dyDescent="0.3">
      <c r="A1" s="4" t="s">
        <v>0</v>
      </c>
      <c r="B1" s="7" t="s">
        <v>643</v>
      </c>
      <c r="C1" s="7" t="s">
        <v>699</v>
      </c>
      <c r="D1" s="8" t="s">
        <v>1</v>
      </c>
      <c r="E1" s="8" t="s">
        <v>2</v>
      </c>
      <c r="F1" s="8" t="s">
        <v>3</v>
      </c>
      <c r="G1" s="7" t="s">
        <v>4</v>
      </c>
      <c r="H1" s="11" t="s">
        <v>5</v>
      </c>
      <c r="I1" s="11" t="s">
        <v>6</v>
      </c>
      <c r="J1" s="9" t="s">
        <v>7</v>
      </c>
      <c r="K1" s="7" t="s">
        <v>8</v>
      </c>
    </row>
    <row r="2" spans="1:11" ht="50.15" customHeight="1" x14ac:dyDescent="0.3">
      <c r="A2" s="6">
        <v>868</v>
      </c>
      <c r="B2" s="6" t="s">
        <v>12</v>
      </c>
      <c r="C2" s="6"/>
      <c r="D2" s="6" t="s">
        <v>13</v>
      </c>
      <c r="E2" s="6" t="s">
        <v>14</v>
      </c>
      <c r="F2" s="6" t="s">
        <v>9</v>
      </c>
      <c r="G2" s="6" t="s">
        <v>15</v>
      </c>
      <c r="H2" s="2">
        <v>43556</v>
      </c>
      <c r="I2" s="2">
        <v>45747</v>
      </c>
      <c r="J2" s="3">
        <v>378951</v>
      </c>
      <c r="K2" s="6" t="s">
        <v>16</v>
      </c>
    </row>
    <row r="3" spans="1:11" ht="50.15" customHeight="1" x14ac:dyDescent="0.3">
      <c r="A3" s="6">
        <v>869</v>
      </c>
      <c r="B3" s="6" t="s">
        <v>17</v>
      </c>
      <c r="C3" s="6"/>
      <c r="D3" s="6" t="s">
        <v>18</v>
      </c>
      <c r="E3" s="6" t="s">
        <v>14</v>
      </c>
      <c r="F3" s="6" t="s">
        <v>19</v>
      </c>
      <c r="G3" s="6" t="s">
        <v>15</v>
      </c>
      <c r="H3" s="2">
        <v>43556</v>
      </c>
      <c r="I3" s="2">
        <v>45747</v>
      </c>
      <c r="J3" s="3">
        <v>403760</v>
      </c>
      <c r="K3" s="6" t="s">
        <v>16</v>
      </c>
    </row>
    <row r="4" spans="1:11" ht="50.15" customHeight="1" x14ac:dyDescent="0.3">
      <c r="A4" s="6">
        <v>870</v>
      </c>
      <c r="B4" s="6" t="s">
        <v>20</v>
      </c>
      <c r="C4" s="6"/>
      <c r="D4" s="6" t="s">
        <v>21</v>
      </c>
      <c r="E4" s="6" t="s">
        <v>14</v>
      </c>
      <c r="F4" s="6" t="s">
        <v>19</v>
      </c>
      <c r="G4" s="6" t="s">
        <v>15</v>
      </c>
      <c r="H4" s="2">
        <v>43556</v>
      </c>
      <c r="I4" s="2">
        <v>45747</v>
      </c>
      <c r="J4" s="3">
        <v>514193</v>
      </c>
      <c r="K4" s="6" t="s">
        <v>16</v>
      </c>
    </row>
    <row r="5" spans="1:11" ht="50.15" customHeight="1" x14ac:dyDescent="0.3">
      <c r="A5" s="6">
        <v>871</v>
      </c>
      <c r="B5" s="6" t="s">
        <v>22</v>
      </c>
      <c r="C5" s="6"/>
      <c r="D5" s="6" t="s">
        <v>23</v>
      </c>
      <c r="E5" s="6" t="s">
        <v>14</v>
      </c>
      <c r="F5" s="6" t="s">
        <v>19</v>
      </c>
      <c r="G5" s="6" t="s">
        <v>15</v>
      </c>
      <c r="H5" s="2">
        <v>43556</v>
      </c>
      <c r="I5" s="2">
        <v>45747</v>
      </c>
      <c r="J5" s="3">
        <v>311931</v>
      </c>
      <c r="K5" s="6" t="s">
        <v>16</v>
      </c>
    </row>
    <row r="6" spans="1:11" ht="50.15" customHeight="1" x14ac:dyDescent="0.3">
      <c r="A6" s="6">
        <v>872</v>
      </c>
      <c r="B6" s="6" t="s">
        <v>24</v>
      </c>
      <c r="C6" s="6"/>
      <c r="D6" s="6" t="s">
        <v>25</v>
      </c>
      <c r="E6" s="6" t="s">
        <v>14</v>
      </c>
      <c r="F6" s="6" t="s">
        <v>19</v>
      </c>
      <c r="G6" s="6" t="s">
        <v>15</v>
      </c>
      <c r="H6" s="2">
        <v>43556</v>
      </c>
      <c r="I6" s="2">
        <v>45747</v>
      </c>
      <c r="J6" s="3">
        <v>152115</v>
      </c>
      <c r="K6" s="6" t="s">
        <v>16</v>
      </c>
    </row>
    <row r="7" spans="1:11" ht="50.15" customHeight="1" x14ac:dyDescent="0.3">
      <c r="A7" s="6">
        <v>873</v>
      </c>
      <c r="B7" s="6" t="s">
        <v>26</v>
      </c>
      <c r="C7" s="6"/>
      <c r="D7" s="6" t="s">
        <v>27</v>
      </c>
      <c r="E7" s="6" t="s">
        <v>14</v>
      </c>
      <c r="F7" s="6" t="s">
        <v>28</v>
      </c>
      <c r="G7" s="6" t="s">
        <v>15</v>
      </c>
      <c r="H7" s="2">
        <v>43556</v>
      </c>
      <c r="I7" s="2">
        <v>45747</v>
      </c>
      <c r="J7" s="3">
        <v>99180</v>
      </c>
      <c r="K7" s="6" t="s">
        <v>16</v>
      </c>
    </row>
    <row r="8" spans="1:11" ht="50.15" customHeight="1" x14ac:dyDescent="0.3">
      <c r="A8" s="6">
        <v>874</v>
      </c>
      <c r="B8" s="6" t="s">
        <v>29</v>
      </c>
      <c r="C8" s="6"/>
      <c r="D8" s="6" t="s">
        <v>30</v>
      </c>
      <c r="E8" s="6" t="s">
        <v>14</v>
      </c>
      <c r="F8" s="6" t="s">
        <v>9</v>
      </c>
      <c r="G8" s="6" t="s">
        <v>15</v>
      </c>
      <c r="H8" s="2">
        <v>43556</v>
      </c>
      <c r="I8" s="2">
        <v>45747</v>
      </c>
      <c r="J8" s="3">
        <v>438882</v>
      </c>
      <c r="K8" s="6" t="s">
        <v>16</v>
      </c>
    </row>
    <row r="9" spans="1:11" ht="50.15" customHeight="1" x14ac:dyDescent="0.3">
      <c r="A9" s="6">
        <v>875</v>
      </c>
      <c r="B9" s="6" t="s">
        <v>31</v>
      </c>
      <c r="C9" s="6"/>
      <c r="D9" s="6" t="s">
        <v>32</v>
      </c>
      <c r="E9" s="6" t="s">
        <v>14</v>
      </c>
      <c r="F9" s="6" t="s">
        <v>28</v>
      </c>
      <c r="G9" s="6" t="s">
        <v>15</v>
      </c>
      <c r="H9" s="2">
        <v>43556</v>
      </c>
      <c r="I9" s="2">
        <v>45747</v>
      </c>
      <c r="J9" s="3">
        <v>562134</v>
      </c>
      <c r="K9" s="6" t="s">
        <v>16</v>
      </c>
    </row>
    <row r="10" spans="1:11" ht="50.15" customHeight="1" x14ac:dyDescent="0.3">
      <c r="A10" s="6">
        <v>876</v>
      </c>
      <c r="B10" s="6" t="s">
        <v>33</v>
      </c>
      <c r="C10" s="6"/>
      <c r="D10" s="6" t="s">
        <v>34</v>
      </c>
      <c r="E10" s="6" t="s">
        <v>14</v>
      </c>
      <c r="F10" s="6" t="s">
        <v>19</v>
      </c>
      <c r="G10" s="6" t="s">
        <v>15</v>
      </c>
      <c r="H10" s="2">
        <v>43556</v>
      </c>
      <c r="I10" s="2">
        <v>45747</v>
      </c>
      <c r="J10" s="3">
        <v>338191</v>
      </c>
      <c r="K10" s="6" t="s">
        <v>16</v>
      </c>
    </row>
    <row r="11" spans="1:11" ht="50.15" customHeight="1" x14ac:dyDescent="0.3">
      <c r="A11" s="6">
        <v>877</v>
      </c>
      <c r="B11" s="6" t="s">
        <v>35</v>
      </c>
      <c r="C11" s="6"/>
      <c r="D11" s="6" t="s">
        <v>36</v>
      </c>
      <c r="E11" s="6" t="s">
        <v>14</v>
      </c>
      <c r="F11" s="6" t="s">
        <v>19</v>
      </c>
      <c r="G11" s="6" t="s">
        <v>15</v>
      </c>
      <c r="H11" s="2">
        <v>43556</v>
      </c>
      <c r="I11" s="2">
        <v>45747</v>
      </c>
      <c r="J11" s="3">
        <v>140070</v>
      </c>
      <c r="K11" s="6" t="s">
        <v>16</v>
      </c>
    </row>
    <row r="12" spans="1:11" ht="50.15" customHeight="1" x14ac:dyDescent="0.3">
      <c r="A12" s="6">
        <v>878</v>
      </c>
      <c r="B12" s="6" t="s">
        <v>37</v>
      </c>
      <c r="C12" s="6"/>
      <c r="D12" s="6" t="s">
        <v>38</v>
      </c>
      <c r="E12" s="6" t="s">
        <v>14</v>
      </c>
      <c r="F12" s="6" t="s">
        <v>28</v>
      </c>
      <c r="G12" s="6" t="s">
        <v>15</v>
      </c>
      <c r="H12" s="2">
        <v>43556</v>
      </c>
      <c r="I12" s="2">
        <v>45747</v>
      </c>
      <c r="J12" s="3">
        <v>298794</v>
      </c>
      <c r="K12" s="6" t="s">
        <v>16</v>
      </c>
    </row>
    <row r="13" spans="1:11" ht="50.15" customHeight="1" x14ac:dyDescent="0.3">
      <c r="A13" s="6">
        <v>879</v>
      </c>
      <c r="B13" s="6" t="s">
        <v>39</v>
      </c>
      <c r="C13" s="6"/>
      <c r="D13" s="6" t="s">
        <v>40</v>
      </c>
      <c r="E13" s="6" t="s">
        <v>14</v>
      </c>
      <c r="F13" s="6" t="s">
        <v>19</v>
      </c>
      <c r="G13" s="6" t="s">
        <v>15</v>
      </c>
      <c r="H13" s="2">
        <v>43556</v>
      </c>
      <c r="I13" s="2">
        <v>45747</v>
      </c>
      <c r="J13" s="3">
        <v>207060</v>
      </c>
      <c r="K13" s="6" t="s">
        <v>16</v>
      </c>
    </row>
    <row r="14" spans="1:11" ht="50.15" customHeight="1" x14ac:dyDescent="0.3">
      <c r="A14" s="6">
        <v>881</v>
      </c>
      <c r="B14" s="6" t="s">
        <v>41</v>
      </c>
      <c r="C14" s="6"/>
      <c r="D14" s="6" t="s">
        <v>42</v>
      </c>
      <c r="E14" s="6" t="s">
        <v>14</v>
      </c>
      <c r="F14" s="6" t="s">
        <v>19</v>
      </c>
      <c r="G14" s="6" t="s">
        <v>15</v>
      </c>
      <c r="H14" s="2">
        <v>43556</v>
      </c>
      <c r="I14" s="2">
        <v>45747</v>
      </c>
      <c r="J14" s="3">
        <v>464015</v>
      </c>
      <c r="K14" s="6" t="s">
        <v>16</v>
      </c>
    </row>
    <row r="15" spans="1:11" ht="50.15" customHeight="1" x14ac:dyDescent="0.3">
      <c r="A15" s="6">
        <v>882</v>
      </c>
      <c r="B15" s="6" t="s">
        <v>43</v>
      </c>
      <c r="C15" s="6"/>
      <c r="D15" s="6" t="s">
        <v>44</v>
      </c>
      <c r="E15" s="6" t="s">
        <v>14</v>
      </c>
      <c r="F15" s="6" t="s">
        <v>19</v>
      </c>
      <c r="G15" s="6" t="s">
        <v>15</v>
      </c>
      <c r="H15" s="2">
        <v>43556</v>
      </c>
      <c r="I15" s="2">
        <v>45747</v>
      </c>
      <c r="J15" s="3">
        <v>109620</v>
      </c>
      <c r="K15" s="6" t="s">
        <v>16</v>
      </c>
    </row>
    <row r="16" spans="1:11" ht="50.15" customHeight="1" x14ac:dyDescent="0.3">
      <c r="A16" s="6">
        <v>883</v>
      </c>
      <c r="B16" s="6" t="s">
        <v>45</v>
      </c>
      <c r="C16" s="6"/>
      <c r="D16" s="6" t="s">
        <v>46</v>
      </c>
      <c r="E16" s="6" t="s">
        <v>14</v>
      </c>
      <c r="F16" s="6" t="s">
        <v>19</v>
      </c>
      <c r="G16" s="6" t="s">
        <v>15</v>
      </c>
      <c r="H16" s="2">
        <v>43556</v>
      </c>
      <c r="I16" s="2">
        <v>45747</v>
      </c>
      <c r="J16" s="3">
        <v>709255</v>
      </c>
      <c r="K16" s="6" t="s">
        <v>16</v>
      </c>
    </row>
    <row r="17" spans="1:11" ht="50.15" customHeight="1" x14ac:dyDescent="0.3">
      <c r="A17" s="6">
        <v>884</v>
      </c>
      <c r="B17" s="6" t="s">
        <v>47</v>
      </c>
      <c r="C17" s="6"/>
      <c r="D17" s="6" t="s">
        <v>48</v>
      </c>
      <c r="E17" s="6" t="s">
        <v>14</v>
      </c>
      <c r="F17" s="6" t="s">
        <v>9</v>
      </c>
      <c r="G17" s="6" t="s">
        <v>15</v>
      </c>
      <c r="H17" s="2">
        <v>43556</v>
      </c>
      <c r="I17" s="2">
        <v>45747</v>
      </c>
      <c r="J17" s="3">
        <v>1035477</v>
      </c>
      <c r="K17" s="6" t="s">
        <v>16</v>
      </c>
    </row>
    <row r="18" spans="1:11" ht="50.15" customHeight="1" x14ac:dyDescent="0.3">
      <c r="A18" s="6">
        <v>885</v>
      </c>
      <c r="B18" s="6" t="s">
        <v>49</v>
      </c>
      <c r="C18" s="6"/>
      <c r="D18" s="6" t="s">
        <v>50</v>
      </c>
      <c r="E18" s="6" t="s">
        <v>14</v>
      </c>
      <c r="F18" s="6" t="s">
        <v>19</v>
      </c>
      <c r="G18" s="6" t="s">
        <v>15</v>
      </c>
      <c r="H18" s="2">
        <v>43556</v>
      </c>
      <c r="I18" s="2">
        <v>45747</v>
      </c>
      <c r="J18" s="3">
        <v>321284</v>
      </c>
      <c r="K18" s="6" t="s">
        <v>16</v>
      </c>
    </row>
    <row r="19" spans="1:11" ht="50.15" customHeight="1" x14ac:dyDescent="0.3">
      <c r="A19" s="6">
        <v>886</v>
      </c>
      <c r="B19" s="6" t="s">
        <v>51</v>
      </c>
      <c r="C19" s="6"/>
      <c r="D19" s="6" t="s">
        <v>52</v>
      </c>
      <c r="E19" s="6" t="s">
        <v>14</v>
      </c>
      <c r="F19" s="6" t="s">
        <v>19</v>
      </c>
      <c r="G19" s="6" t="s">
        <v>15</v>
      </c>
      <c r="H19" s="2">
        <v>43556</v>
      </c>
      <c r="I19" s="2">
        <v>45747</v>
      </c>
      <c r="J19" s="3">
        <v>141314</v>
      </c>
      <c r="K19" s="6" t="s">
        <v>16</v>
      </c>
    </row>
    <row r="20" spans="1:11" ht="50.15" customHeight="1" x14ac:dyDescent="0.3">
      <c r="A20" s="6">
        <v>887</v>
      </c>
      <c r="B20" s="6" t="s">
        <v>53</v>
      </c>
      <c r="C20" s="6"/>
      <c r="D20" s="6" t="s">
        <v>54</v>
      </c>
      <c r="E20" s="6" t="s">
        <v>14</v>
      </c>
      <c r="F20" s="6" t="s">
        <v>9</v>
      </c>
      <c r="G20" s="6" t="s">
        <v>15</v>
      </c>
      <c r="H20" s="2">
        <v>43556</v>
      </c>
      <c r="I20" s="2">
        <v>45747</v>
      </c>
      <c r="J20" s="3">
        <v>277817</v>
      </c>
      <c r="K20" s="6" t="s">
        <v>16</v>
      </c>
    </row>
    <row r="21" spans="1:11" ht="50.15" customHeight="1" x14ac:dyDescent="0.3">
      <c r="A21" s="6">
        <v>888</v>
      </c>
      <c r="B21" s="6" t="s">
        <v>55</v>
      </c>
      <c r="C21" s="6"/>
      <c r="D21" s="6" t="s">
        <v>56</v>
      </c>
      <c r="E21" s="6" t="s">
        <v>14</v>
      </c>
      <c r="F21" s="6" t="s">
        <v>9</v>
      </c>
      <c r="G21" s="6" t="s">
        <v>15</v>
      </c>
      <c r="H21" s="2">
        <v>43556</v>
      </c>
      <c r="I21" s="2">
        <v>45747</v>
      </c>
      <c r="J21" s="3">
        <v>809360</v>
      </c>
      <c r="K21" s="6" t="s">
        <v>16</v>
      </c>
    </row>
    <row r="22" spans="1:11" ht="50.15" customHeight="1" x14ac:dyDescent="0.3">
      <c r="A22" s="6">
        <v>889</v>
      </c>
      <c r="B22" s="6" t="s">
        <v>57</v>
      </c>
      <c r="C22" s="6"/>
      <c r="D22" s="6" t="s">
        <v>58</v>
      </c>
      <c r="E22" s="6" t="s">
        <v>14</v>
      </c>
      <c r="F22" s="6" t="s">
        <v>9</v>
      </c>
      <c r="G22" s="6" t="s">
        <v>15</v>
      </c>
      <c r="H22" s="2">
        <v>43556</v>
      </c>
      <c r="I22" s="2">
        <v>45747</v>
      </c>
      <c r="J22" s="3">
        <v>450662</v>
      </c>
      <c r="K22" s="6" t="s">
        <v>16</v>
      </c>
    </row>
    <row r="23" spans="1:11" ht="50.15" customHeight="1" x14ac:dyDescent="0.3">
      <c r="A23" s="6">
        <v>890</v>
      </c>
      <c r="B23" s="6" t="s">
        <v>59</v>
      </c>
      <c r="C23" s="6"/>
      <c r="D23" s="6" t="s">
        <v>60</v>
      </c>
      <c r="E23" s="6" t="s">
        <v>14</v>
      </c>
      <c r="F23" s="6" t="s">
        <v>61</v>
      </c>
      <c r="G23" s="6" t="s">
        <v>15</v>
      </c>
      <c r="H23" s="2">
        <v>43556</v>
      </c>
      <c r="I23" s="2">
        <v>45747</v>
      </c>
      <c r="J23" s="3">
        <v>155760</v>
      </c>
      <c r="K23" s="6" t="s">
        <v>16</v>
      </c>
    </row>
    <row r="24" spans="1:11" ht="50.15" customHeight="1" x14ac:dyDescent="0.3">
      <c r="A24" s="6">
        <v>891</v>
      </c>
      <c r="B24" s="6" t="s">
        <v>62</v>
      </c>
      <c r="C24" s="6"/>
      <c r="D24" s="6" t="s">
        <v>63</v>
      </c>
      <c r="E24" s="6" t="s">
        <v>14</v>
      </c>
      <c r="F24" s="6" t="s">
        <v>9</v>
      </c>
      <c r="G24" s="6" t="s">
        <v>15</v>
      </c>
      <c r="H24" s="2">
        <v>43556</v>
      </c>
      <c r="I24" s="2">
        <v>45747</v>
      </c>
      <c r="J24" s="3">
        <v>569249</v>
      </c>
      <c r="K24" s="6" t="s">
        <v>16</v>
      </c>
    </row>
    <row r="25" spans="1:11" ht="50.15" customHeight="1" x14ac:dyDescent="0.3">
      <c r="A25" s="6">
        <v>892</v>
      </c>
      <c r="B25" s="6" t="s">
        <v>64</v>
      </c>
      <c r="C25" s="6"/>
      <c r="D25" s="6" t="s">
        <v>65</v>
      </c>
      <c r="E25" s="6" t="s">
        <v>14</v>
      </c>
      <c r="F25" s="6" t="s">
        <v>66</v>
      </c>
      <c r="G25" s="6" t="s">
        <v>15</v>
      </c>
      <c r="H25" s="2">
        <v>43556</v>
      </c>
      <c r="I25" s="2">
        <v>45747</v>
      </c>
      <c r="J25" s="3">
        <v>464468</v>
      </c>
      <c r="K25" s="6" t="s">
        <v>16</v>
      </c>
    </row>
    <row r="26" spans="1:11" ht="50.15" customHeight="1" x14ac:dyDescent="0.3">
      <c r="A26" s="6">
        <v>893</v>
      </c>
      <c r="B26" s="6" t="s">
        <v>67</v>
      </c>
      <c r="C26" s="6"/>
      <c r="D26" s="6" t="s">
        <v>68</v>
      </c>
      <c r="E26" s="6" t="s">
        <v>14</v>
      </c>
      <c r="F26" s="6" t="s">
        <v>9</v>
      </c>
      <c r="G26" s="6" t="s">
        <v>15</v>
      </c>
      <c r="H26" s="2">
        <v>43556</v>
      </c>
      <c r="I26" s="2">
        <v>45747</v>
      </c>
      <c r="J26" s="3">
        <v>533606</v>
      </c>
      <c r="K26" s="6" t="s">
        <v>16</v>
      </c>
    </row>
    <row r="27" spans="1:11" ht="50.15" customHeight="1" x14ac:dyDescent="0.3">
      <c r="A27" s="6">
        <v>895</v>
      </c>
      <c r="B27" s="6" t="s">
        <v>69</v>
      </c>
      <c r="C27" s="6"/>
      <c r="D27" s="6" t="s">
        <v>70</v>
      </c>
      <c r="E27" s="6" t="s">
        <v>14</v>
      </c>
      <c r="F27" s="6" t="s">
        <v>19</v>
      </c>
      <c r="G27" s="6" t="s">
        <v>15</v>
      </c>
      <c r="H27" s="2">
        <v>43556</v>
      </c>
      <c r="I27" s="2">
        <v>45747</v>
      </c>
      <c r="J27" s="3">
        <v>505182</v>
      </c>
      <c r="K27" s="6" t="s">
        <v>16</v>
      </c>
    </row>
    <row r="28" spans="1:11" ht="50.15" customHeight="1" x14ac:dyDescent="0.3">
      <c r="A28" s="6">
        <v>897</v>
      </c>
      <c r="B28" s="6" t="s">
        <v>71</v>
      </c>
      <c r="C28" s="6"/>
      <c r="D28" s="6" t="s">
        <v>72</v>
      </c>
      <c r="E28" s="6" t="s">
        <v>14</v>
      </c>
      <c r="F28" s="6" t="s">
        <v>19</v>
      </c>
      <c r="G28" s="6" t="s">
        <v>15</v>
      </c>
      <c r="H28" s="2">
        <v>43556</v>
      </c>
      <c r="I28" s="2">
        <v>45747</v>
      </c>
      <c r="J28" s="3">
        <v>1204183</v>
      </c>
      <c r="K28" s="6" t="s">
        <v>16</v>
      </c>
    </row>
    <row r="29" spans="1:11" ht="50.15" customHeight="1" x14ac:dyDescent="0.3">
      <c r="A29" s="6">
        <v>898</v>
      </c>
      <c r="B29" s="6" t="s">
        <v>73</v>
      </c>
      <c r="C29" s="6"/>
      <c r="D29" s="6" t="s">
        <v>74</v>
      </c>
      <c r="E29" s="6" t="s">
        <v>14</v>
      </c>
      <c r="F29" s="6" t="s">
        <v>28</v>
      </c>
      <c r="G29" s="6" t="s">
        <v>15</v>
      </c>
      <c r="H29" s="2">
        <v>43556</v>
      </c>
      <c r="I29" s="2">
        <v>45747</v>
      </c>
      <c r="J29" s="3">
        <v>79170</v>
      </c>
      <c r="K29" s="6" t="s">
        <v>16</v>
      </c>
    </row>
    <row r="30" spans="1:11" ht="50.15" customHeight="1" x14ac:dyDescent="0.3">
      <c r="A30" s="6">
        <v>899</v>
      </c>
      <c r="B30" s="6" t="s">
        <v>75</v>
      </c>
      <c r="C30" s="6"/>
      <c r="D30" s="6" t="s">
        <v>76</v>
      </c>
      <c r="E30" s="6" t="s">
        <v>14</v>
      </c>
      <c r="F30" s="6" t="s">
        <v>19</v>
      </c>
      <c r="G30" s="6" t="s">
        <v>15</v>
      </c>
      <c r="H30" s="2">
        <v>43556</v>
      </c>
      <c r="I30" s="2">
        <v>45747</v>
      </c>
      <c r="J30" s="3">
        <v>151701</v>
      </c>
      <c r="K30" s="6" t="s">
        <v>16</v>
      </c>
    </row>
    <row r="31" spans="1:11" ht="50.15" customHeight="1" x14ac:dyDescent="0.3">
      <c r="A31" s="6">
        <v>900</v>
      </c>
      <c r="B31" s="6" t="s">
        <v>77</v>
      </c>
      <c r="C31" s="6"/>
      <c r="D31" s="6" t="s">
        <v>78</v>
      </c>
      <c r="E31" s="6" t="s">
        <v>14</v>
      </c>
      <c r="F31" s="6" t="s">
        <v>9</v>
      </c>
      <c r="G31" s="6" t="s">
        <v>15</v>
      </c>
      <c r="H31" s="2">
        <v>43556</v>
      </c>
      <c r="I31" s="2">
        <v>45747</v>
      </c>
      <c r="J31" s="3">
        <v>599865</v>
      </c>
      <c r="K31" s="6" t="s">
        <v>16</v>
      </c>
    </row>
    <row r="32" spans="1:11" ht="50.15" customHeight="1" x14ac:dyDescent="0.3">
      <c r="A32" s="6">
        <v>901</v>
      </c>
      <c r="B32" s="6" t="s">
        <v>79</v>
      </c>
      <c r="C32" s="6"/>
      <c r="D32" s="6" t="s">
        <v>80</v>
      </c>
      <c r="E32" s="6" t="s">
        <v>14</v>
      </c>
      <c r="F32" s="6" t="s">
        <v>9</v>
      </c>
      <c r="G32" s="6" t="s">
        <v>15</v>
      </c>
      <c r="H32" s="2">
        <v>43556</v>
      </c>
      <c r="I32" s="2">
        <v>45747</v>
      </c>
      <c r="J32" s="3">
        <v>752973</v>
      </c>
      <c r="K32" s="6" t="s">
        <v>16</v>
      </c>
    </row>
    <row r="33" spans="1:11" ht="50.15" customHeight="1" x14ac:dyDescent="0.3">
      <c r="A33" s="6">
        <v>903</v>
      </c>
      <c r="B33" s="6" t="s">
        <v>81</v>
      </c>
      <c r="C33" s="6"/>
      <c r="D33" s="6" t="s">
        <v>82</v>
      </c>
      <c r="E33" s="6" t="s">
        <v>14</v>
      </c>
      <c r="F33" s="6" t="s">
        <v>19</v>
      </c>
      <c r="G33" s="6" t="s">
        <v>15</v>
      </c>
      <c r="H33" s="2">
        <v>43556</v>
      </c>
      <c r="I33" s="2">
        <v>45747</v>
      </c>
      <c r="J33" s="3">
        <v>125922</v>
      </c>
      <c r="K33" s="6" t="s">
        <v>16</v>
      </c>
    </row>
    <row r="34" spans="1:11" ht="50.15" customHeight="1" x14ac:dyDescent="0.3">
      <c r="A34" s="6">
        <v>904</v>
      </c>
      <c r="B34" s="6" t="s">
        <v>83</v>
      </c>
      <c r="C34" s="6"/>
      <c r="D34" s="6" t="s">
        <v>84</v>
      </c>
      <c r="E34" s="6" t="s">
        <v>14</v>
      </c>
      <c r="F34" s="6" t="s">
        <v>28</v>
      </c>
      <c r="G34" s="6" t="s">
        <v>15</v>
      </c>
      <c r="H34" s="2">
        <v>43556</v>
      </c>
      <c r="I34" s="2">
        <v>45747</v>
      </c>
      <c r="J34" s="3">
        <v>394596</v>
      </c>
      <c r="K34" s="6" t="s">
        <v>16</v>
      </c>
    </row>
    <row r="35" spans="1:11" ht="50.15" customHeight="1" x14ac:dyDescent="0.3">
      <c r="A35" s="6">
        <v>905</v>
      </c>
      <c r="B35" s="6" t="s">
        <v>85</v>
      </c>
      <c r="C35" s="6"/>
      <c r="D35" s="6" t="s">
        <v>86</v>
      </c>
      <c r="E35" s="6" t="s">
        <v>14</v>
      </c>
      <c r="F35" s="6" t="s">
        <v>9</v>
      </c>
      <c r="G35" s="6" t="s">
        <v>15</v>
      </c>
      <c r="H35" s="2">
        <v>43556</v>
      </c>
      <c r="I35" s="2">
        <v>45747</v>
      </c>
      <c r="J35" s="3">
        <v>191505</v>
      </c>
      <c r="K35" s="6" t="s">
        <v>16</v>
      </c>
    </row>
    <row r="36" spans="1:11" ht="50.15" customHeight="1" x14ac:dyDescent="0.3">
      <c r="A36" s="6">
        <v>906</v>
      </c>
      <c r="B36" s="6" t="s">
        <v>87</v>
      </c>
      <c r="C36" s="6"/>
      <c r="D36" s="6" t="s">
        <v>88</v>
      </c>
      <c r="E36" s="6" t="s">
        <v>14</v>
      </c>
      <c r="F36" s="6" t="s">
        <v>19</v>
      </c>
      <c r="G36" s="6" t="s">
        <v>15</v>
      </c>
      <c r="H36" s="2">
        <v>43556</v>
      </c>
      <c r="I36" s="2">
        <v>45747</v>
      </c>
      <c r="J36" s="3">
        <v>101584</v>
      </c>
      <c r="K36" s="6" t="s">
        <v>16</v>
      </c>
    </row>
    <row r="37" spans="1:11" ht="50.15" customHeight="1" x14ac:dyDescent="0.3">
      <c r="A37" s="6">
        <v>907</v>
      </c>
      <c r="B37" s="6" t="s">
        <v>89</v>
      </c>
      <c r="C37" s="6"/>
      <c r="D37" s="6" t="s">
        <v>90</v>
      </c>
      <c r="E37" s="6" t="s">
        <v>14</v>
      </c>
      <c r="F37" s="6" t="s">
        <v>91</v>
      </c>
      <c r="G37" s="6" t="s">
        <v>15</v>
      </c>
      <c r="H37" s="2">
        <v>43556</v>
      </c>
      <c r="I37" s="2">
        <v>45747</v>
      </c>
      <c r="J37" s="3">
        <v>333822</v>
      </c>
      <c r="K37" s="6" t="s">
        <v>16</v>
      </c>
    </row>
    <row r="38" spans="1:11" ht="50.15" customHeight="1" x14ac:dyDescent="0.3">
      <c r="A38" s="6">
        <v>909</v>
      </c>
      <c r="B38" s="6" t="s">
        <v>92</v>
      </c>
      <c r="C38" s="6"/>
      <c r="D38" s="6" t="s">
        <v>93</v>
      </c>
      <c r="E38" s="6" t="s">
        <v>14</v>
      </c>
      <c r="F38" s="6" t="s">
        <v>28</v>
      </c>
      <c r="G38" s="6" t="s">
        <v>15</v>
      </c>
      <c r="H38" s="2">
        <v>43556</v>
      </c>
      <c r="I38" s="2">
        <v>45747</v>
      </c>
      <c r="J38" s="3">
        <v>445722</v>
      </c>
      <c r="K38" s="6" t="s">
        <v>16</v>
      </c>
    </row>
    <row r="39" spans="1:11" ht="50.15" customHeight="1" x14ac:dyDescent="0.3">
      <c r="A39" s="6">
        <v>910</v>
      </c>
      <c r="B39" s="6" t="s">
        <v>94</v>
      </c>
      <c r="C39" s="6"/>
      <c r="D39" s="6" t="s">
        <v>95</v>
      </c>
      <c r="E39" s="6" t="s">
        <v>14</v>
      </c>
      <c r="F39" s="6" t="s">
        <v>91</v>
      </c>
      <c r="G39" s="6" t="s">
        <v>15</v>
      </c>
      <c r="H39" s="2">
        <v>43556</v>
      </c>
      <c r="I39" s="2">
        <v>45747</v>
      </c>
      <c r="J39" s="3">
        <v>540701</v>
      </c>
      <c r="K39" s="6" t="s">
        <v>16</v>
      </c>
    </row>
    <row r="40" spans="1:11" ht="50.15" customHeight="1" x14ac:dyDescent="0.3">
      <c r="A40" s="6">
        <v>911</v>
      </c>
      <c r="B40" s="6" t="s">
        <v>94</v>
      </c>
      <c r="C40" s="6"/>
      <c r="D40" s="6" t="s">
        <v>96</v>
      </c>
      <c r="E40" s="6" t="s">
        <v>14</v>
      </c>
      <c r="F40" s="6" t="s">
        <v>91</v>
      </c>
      <c r="G40" s="6" t="s">
        <v>15</v>
      </c>
      <c r="H40" s="2">
        <v>43556</v>
      </c>
      <c r="I40" s="2">
        <v>45747</v>
      </c>
      <c r="J40" s="3">
        <v>528539</v>
      </c>
      <c r="K40" s="6" t="s">
        <v>16</v>
      </c>
    </row>
    <row r="41" spans="1:11" ht="50.15" customHeight="1" x14ac:dyDescent="0.3">
      <c r="A41" s="6">
        <v>912</v>
      </c>
      <c r="B41" s="6" t="s">
        <v>97</v>
      </c>
      <c r="C41" s="6"/>
      <c r="D41" s="6" t="s">
        <v>97</v>
      </c>
      <c r="E41" s="6" t="s">
        <v>14</v>
      </c>
      <c r="F41" s="6" t="s">
        <v>28</v>
      </c>
      <c r="G41" s="6" t="s">
        <v>15</v>
      </c>
      <c r="H41" s="2">
        <v>43556</v>
      </c>
      <c r="I41" s="2">
        <v>45747</v>
      </c>
      <c r="J41" s="3">
        <v>26722</v>
      </c>
      <c r="K41" s="6" t="s">
        <v>16</v>
      </c>
    </row>
    <row r="42" spans="1:11" ht="50.15" customHeight="1" x14ac:dyDescent="0.3">
      <c r="A42" s="6">
        <v>913</v>
      </c>
      <c r="B42" s="6" t="s">
        <v>98</v>
      </c>
      <c r="C42" s="6"/>
      <c r="D42" s="6" t="s">
        <v>99</v>
      </c>
      <c r="E42" s="6" t="s">
        <v>14</v>
      </c>
      <c r="F42" s="6" t="s">
        <v>28</v>
      </c>
      <c r="G42" s="6" t="s">
        <v>15</v>
      </c>
      <c r="H42" s="2">
        <v>43556</v>
      </c>
      <c r="I42" s="2">
        <v>45747</v>
      </c>
      <c r="J42" s="3">
        <v>94986</v>
      </c>
      <c r="K42" s="6" t="s">
        <v>16</v>
      </c>
    </row>
    <row r="43" spans="1:11" ht="50.15" customHeight="1" x14ac:dyDescent="0.3">
      <c r="A43" s="6">
        <v>914</v>
      </c>
      <c r="B43" s="6" t="s">
        <v>100</v>
      </c>
      <c r="C43" s="6"/>
      <c r="D43" s="6" t="s">
        <v>101</v>
      </c>
      <c r="E43" s="6" t="s">
        <v>14</v>
      </c>
      <c r="F43" s="6" t="s">
        <v>9</v>
      </c>
      <c r="G43" s="6" t="s">
        <v>15</v>
      </c>
      <c r="H43" s="2">
        <v>43556</v>
      </c>
      <c r="I43" s="2">
        <v>45747</v>
      </c>
      <c r="J43" s="3">
        <v>297163</v>
      </c>
      <c r="K43" s="6" t="s">
        <v>16</v>
      </c>
    </row>
    <row r="44" spans="1:11" ht="50.15" customHeight="1" x14ac:dyDescent="0.3">
      <c r="A44" s="6">
        <v>915</v>
      </c>
      <c r="B44" s="6" t="s">
        <v>102</v>
      </c>
      <c r="C44" s="6"/>
      <c r="D44" s="6" t="s">
        <v>103</v>
      </c>
      <c r="E44" s="6" t="s">
        <v>14</v>
      </c>
      <c r="F44" s="6" t="s">
        <v>19</v>
      </c>
      <c r="G44" s="6" t="s">
        <v>15</v>
      </c>
      <c r="H44" s="2">
        <v>43556</v>
      </c>
      <c r="I44" s="2">
        <v>45747</v>
      </c>
      <c r="J44" s="3">
        <v>263077</v>
      </c>
      <c r="K44" s="6" t="s">
        <v>16</v>
      </c>
    </row>
    <row r="45" spans="1:11" ht="50.15" customHeight="1" x14ac:dyDescent="0.3">
      <c r="A45" s="6">
        <v>916</v>
      </c>
      <c r="B45" s="6" t="s">
        <v>104</v>
      </c>
      <c r="C45" s="6"/>
      <c r="D45" s="6" t="s">
        <v>105</v>
      </c>
      <c r="E45" s="6" t="s">
        <v>14</v>
      </c>
      <c r="F45" s="6" t="s">
        <v>19</v>
      </c>
      <c r="G45" s="6" t="s">
        <v>15</v>
      </c>
      <c r="H45" s="2">
        <v>43556</v>
      </c>
      <c r="I45" s="2">
        <v>45747</v>
      </c>
      <c r="J45" s="3">
        <v>304701</v>
      </c>
      <c r="K45" s="6" t="s">
        <v>16</v>
      </c>
    </row>
    <row r="46" spans="1:11" ht="50.15" customHeight="1" x14ac:dyDescent="0.3">
      <c r="A46" s="6">
        <v>917</v>
      </c>
      <c r="B46" s="6" t="s">
        <v>106</v>
      </c>
      <c r="C46" s="6"/>
      <c r="D46" s="6" t="s">
        <v>107</v>
      </c>
      <c r="E46" s="6" t="s">
        <v>14</v>
      </c>
      <c r="F46" s="6" t="s">
        <v>9</v>
      </c>
      <c r="G46" s="6" t="s">
        <v>15</v>
      </c>
      <c r="H46" s="2">
        <v>43556</v>
      </c>
      <c r="I46" s="2">
        <v>45747</v>
      </c>
      <c r="J46" s="3">
        <v>202962</v>
      </c>
      <c r="K46" s="6" t="s">
        <v>16</v>
      </c>
    </row>
    <row r="47" spans="1:11" ht="50.15" customHeight="1" x14ac:dyDescent="0.3">
      <c r="A47" s="6">
        <v>918</v>
      </c>
      <c r="B47" s="6" t="s">
        <v>108</v>
      </c>
      <c r="C47" s="6"/>
      <c r="D47" s="6" t="s">
        <v>109</v>
      </c>
      <c r="E47" s="6" t="s">
        <v>14</v>
      </c>
      <c r="F47" s="6" t="s">
        <v>9</v>
      </c>
      <c r="G47" s="6" t="s">
        <v>15</v>
      </c>
      <c r="H47" s="2">
        <v>43556</v>
      </c>
      <c r="I47" s="2">
        <v>45747</v>
      </c>
      <c r="J47" s="3">
        <v>148548</v>
      </c>
      <c r="K47" s="6" t="s">
        <v>16</v>
      </c>
    </row>
    <row r="48" spans="1:11" ht="50.15" customHeight="1" x14ac:dyDescent="0.3">
      <c r="A48" s="6">
        <v>919</v>
      </c>
      <c r="B48" s="6" t="s">
        <v>110</v>
      </c>
      <c r="C48" s="6"/>
      <c r="D48" s="6" t="s">
        <v>111</v>
      </c>
      <c r="E48" s="6" t="s">
        <v>14</v>
      </c>
      <c r="F48" s="6" t="s">
        <v>112</v>
      </c>
      <c r="G48" s="6" t="s">
        <v>15</v>
      </c>
      <c r="H48" s="2">
        <v>43556</v>
      </c>
      <c r="I48" s="2">
        <v>45747</v>
      </c>
      <c r="J48" s="3">
        <v>431793</v>
      </c>
      <c r="K48" s="6" t="s">
        <v>16</v>
      </c>
    </row>
    <row r="49" spans="1:11" ht="50.15" customHeight="1" x14ac:dyDescent="0.3">
      <c r="A49" s="6">
        <v>920</v>
      </c>
      <c r="B49" s="6" t="s">
        <v>113</v>
      </c>
      <c r="C49" s="6"/>
      <c r="D49" s="6" t="s">
        <v>114</v>
      </c>
      <c r="E49" s="6" t="s">
        <v>14</v>
      </c>
      <c r="F49" s="6" t="s">
        <v>112</v>
      </c>
      <c r="G49" s="6" t="s">
        <v>15</v>
      </c>
      <c r="H49" s="2">
        <v>43556</v>
      </c>
      <c r="I49" s="2">
        <v>45747</v>
      </c>
      <c r="J49" s="3">
        <v>152250</v>
      </c>
      <c r="K49" s="6" t="s">
        <v>16</v>
      </c>
    </row>
    <row r="50" spans="1:11" ht="50.15" customHeight="1" x14ac:dyDescent="0.3">
      <c r="A50" s="6">
        <v>921</v>
      </c>
      <c r="B50" s="6" t="s">
        <v>115</v>
      </c>
      <c r="C50" s="6"/>
      <c r="D50" s="6" t="s">
        <v>116</v>
      </c>
      <c r="E50" s="6" t="s">
        <v>14</v>
      </c>
      <c r="F50" s="6" t="s">
        <v>9</v>
      </c>
      <c r="G50" s="6" t="s">
        <v>15</v>
      </c>
      <c r="H50" s="2">
        <v>43556</v>
      </c>
      <c r="I50" s="2">
        <v>45747</v>
      </c>
      <c r="J50" s="3">
        <v>144131</v>
      </c>
      <c r="K50" s="6" t="s">
        <v>16</v>
      </c>
    </row>
    <row r="51" spans="1:11" ht="50.15" customHeight="1" x14ac:dyDescent="0.3">
      <c r="A51" s="6">
        <v>922</v>
      </c>
      <c r="B51" s="6" t="s">
        <v>117</v>
      </c>
      <c r="C51" s="6"/>
      <c r="D51" s="6" t="s">
        <v>118</v>
      </c>
      <c r="E51" s="6" t="s">
        <v>14</v>
      </c>
      <c r="F51" s="6" t="s">
        <v>119</v>
      </c>
      <c r="G51" s="6" t="s">
        <v>15</v>
      </c>
      <c r="H51" s="2">
        <v>43556</v>
      </c>
      <c r="I51" s="2">
        <v>45747</v>
      </c>
      <c r="J51" s="3">
        <v>329589</v>
      </c>
      <c r="K51" s="6" t="s">
        <v>16</v>
      </c>
    </row>
    <row r="52" spans="1:11" ht="50.15" customHeight="1" x14ac:dyDescent="0.3">
      <c r="A52" s="6">
        <v>923</v>
      </c>
      <c r="B52" s="6" t="s">
        <v>117</v>
      </c>
      <c r="C52" s="6"/>
      <c r="D52" s="6" t="s">
        <v>120</v>
      </c>
      <c r="E52" s="6" t="s">
        <v>14</v>
      </c>
      <c r="F52" s="6" t="s">
        <v>119</v>
      </c>
      <c r="G52" s="6" t="s">
        <v>15</v>
      </c>
      <c r="H52" s="2">
        <v>43556</v>
      </c>
      <c r="I52" s="2">
        <v>45747</v>
      </c>
      <c r="J52" s="3">
        <v>425382</v>
      </c>
      <c r="K52" s="6" t="s">
        <v>16</v>
      </c>
    </row>
    <row r="53" spans="1:11" ht="50.15" customHeight="1" x14ac:dyDescent="0.3">
      <c r="A53" s="6">
        <v>924</v>
      </c>
      <c r="B53" s="6" t="s">
        <v>121</v>
      </c>
      <c r="C53" s="6"/>
      <c r="D53" s="6" t="s">
        <v>122</v>
      </c>
      <c r="E53" s="6" t="s">
        <v>14</v>
      </c>
      <c r="F53" s="6" t="s">
        <v>119</v>
      </c>
      <c r="G53" s="6" t="s">
        <v>15</v>
      </c>
      <c r="H53" s="2">
        <v>43556</v>
      </c>
      <c r="I53" s="2">
        <v>45747</v>
      </c>
      <c r="J53" s="3">
        <v>346875</v>
      </c>
      <c r="K53" s="6" t="s">
        <v>16</v>
      </c>
    </row>
    <row r="54" spans="1:11" ht="50.15" customHeight="1" x14ac:dyDescent="0.3">
      <c r="A54" s="6">
        <v>925</v>
      </c>
      <c r="B54" s="6" t="s">
        <v>123</v>
      </c>
      <c r="C54" s="6"/>
      <c r="D54" s="6" t="s">
        <v>124</v>
      </c>
      <c r="E54" s="6" t="s">
        <v>14</v>
      </c>
      <c r="F54" s="6" t="s">
        <v>119</v>
      </c>
      <c r="G54" s="6" t="s">
        <v>15</v>
      </c>
      <c r="H54" s="2">
        <v>43556</v>
      </c>
      <c r="I54" s="2">
        <v>45747</v>
      </c>
      <c r="J54" s="3">
        <v>803158</v>
      </c>
      <c r="K54" s="6" t="s">
        <v>16</v>
      </c>
    </row>
    <row r="55" spans="1:11" ht="50.15" customHeight="1" x14ac:dyDescent="0.3">
      <c r="A55" s="6">
        <v>926</v>
      </c>
      <c r="B55" s="6" t="s">
        <v>125</v>
      </c>
      <c r="C55" s="6"/>
      <c r="D55" s="6" t="s">
        <v>126</v>
      </c>
      <c r="E55" s="6" t="s">
        <v>14</v>
      </c>
      <c r="F55" s="6" t="s">
        <v>19</v>
      </c>
      <c r="G55" s="6" t="s">
        <v>15</v>
      </c>
      <c r="H55" s="2">
        <v>43556</v>
      </c>
      <c r="I55" s="2">
        <v>45747</v>
      </c>
      <c r="J55" s="3">
        <v>1105906</v>
      </c>
      <c r="K55" s="6" t="s">
        <v>16</v>
      </c>
    </row>
    <row r="56" spans="1:11" ht="50.15" customHeight="1" x14ac:dyDescent="0.3">
      <c r="A56" s="6">
        <v>927</v>
      </c>
      <c r="B56" s="6" t="s">
        <v>127</v>
      </c>
      <c r="C56" s="6"/>
      <c r="D56" s="6" t="s">
        <v>128</v>
      </c>
      <c r="E56" s="6" t="s">
        <v>14</v>
      </c>
      <c r="F56" s="6" t="s">
        <v>19</v>
      </c>
      <c r="G56" s="6" t="s">
        <v>15</v>
      </c>
      <c r="H56" s="2">
        <v>43556</v>
      </c>
      <c r="I56" s="2">
        <v>45747</v>
      </c>
      <c r="J56" s="3">
        <v>150210</v>
      </c>
      <c r="K56" s="6" t="s">
        <v>16</v>
      </c>
    </row>
    <row r="57" spans="1:11" ht="50.15" customHeight="1" x14ac:dyDescent="0.3">
      <c r="A57" s="6">
        <v>928</v>
      </c>
      <c r="B57" s="6" t="s">
        <v>129</v>
      </c>
      <c r="C57" s="6"/>
      <c r="D57" s="6" t="s">
        <v>130</v>
      </c>
      <c r="E57" s="6" t="s">
        <v>14</v>
      </c>
      <c r="F57" s="6" t="s">
        <v>19</v>
      </c>
      <c r="G57" s="6" t="s">
        <v>15</v>
      </c>
      <c r="H57" s="2">
        <v>43556</v>
      </c>
      <c r="I57" s="2">
        <v>45747</v>
      </c>
      <c r="J57" s="3">
        <v>37458</v>
      </c>
      <c r="K57" s="6" t="s">
        <v>16</v>
      </c>
    </row>
    <row r="58" spans="1:11" ht="50.15" customHeight="1" x14ac:dyDescent="0.3">
      <c r="A58" s="6">
        <v>929</v>
      </c>
      <c r="B58" s="6" t="s">
        <v>131</v>
      </c>
      <c r="C58" s="6"/>
      <c r="D58" s="6" t="s">
        <v>132</v>
      </c>
      <c r="E58" s="6" t="s">
        <v>14</v>
      </c>
      <c r="F58" s="6" t="s">
        <v>19</v>
      </c>
      <c r="G58" s="6" t="s">
        <v>15</v>
      </c>
      <c r="H58" s="2">
        <v>43556</v>
      </c>
      <c r="I58" s="2">
        <v>45747</v>
      </c>
      <c r="J58" s="3">
        <v>568666</v>
      </c>
      <c r="K58" s="6" t="s">
        <v>16</v>
      </c>
    </row>
    <row r="59" spans="1:11" ht="50.15" customHeight="1" x14ac:dyDescent="0.3">
      <c r="A59" s="6">
        <v>930</v>
      </c>
      <c r="B59" s="6" t="s">
        <v>133</v>
      </c>
      <c r="C59" s="6"/>
      <c r="D59" s="6" t="s">
        <v>134</v>
      </c>
      <c r="E59" s="6" t="s">
        <v>14</v>
      </c>
      <c r="F59" s="6" t="s">
        <v>9</v>
      </c>
      <c r="G59" s="6" t="s">
        <v>15</v>
      </c>
      <c r="H59" s="2">
        <v>43556</v>
      </c>
      <c r="I59" s="2">
        <v>45747</v>
      </c>
      <c r="J59" s="3">
        <v>93366</v>
      </c>
      <c r="K59" s="6" t="s">
        <v>16</v>
      </c>
    </row>
    <row r="60" spans="1:11" ht="50.15" customHeight="1" x14ac:dyDescent="0.3">
      <c r="A60" s="6">
        <v>931</v>
      </c>
      <c r="B60" s="6" t="s">
        <v>135</v>
      </c>
      <c r="C60" s="6"/>
      <c r="D60" s="6" t="s">
        <v>136</v>
      </c>
      <c r="E60" s="6" t="s">
        <v>14</v>
      </c>
      <c r="F60" s="6" t="s">
        <v>19</v>
      </c>
      <c r="G60" s="6" t="s">
        <v>15</v>
      </c>
      <c r="H60" s="2">
        <v>43556</v>
      </c>
      <c r="I60" s="2">
        <v>45747</v>
      </c>
      <c r="J60" s="3">
        <v>295178</v>
      </c>
      <c r="K60" s="6" t="s">
        <v>16</v>
      </c>
    </row>
    <row r="61" spans="1:11" ht="50.15" customHeight="1" x14ac:dyDescent="0.3">
      <c r="A61" s="6">
        <v>932</v>
      </c>
      <c r="B61" s="6" t="s">
        <v>137</v>
      </c>
      <c r="C61" s="6"/>
      <c r="D61" s="6" t="s">
        <v>138</v>
      </c>
      <c r="E61" s="6" t="s">
        <v>14</v>
      </c>
      <c r="F61" s="6" t="s">
        <v>61</v>
      </c>
      <c r="G61" s="6" t="s">
        <v>15</v>
      </c>
      <c r="H61" s="2">
        <v>43556</v>
      </c>
      <c r="I61" s="2">
        <v>45747</v>
      </c>
      <c r="J61" s="3">
        <v>315734</v>
      </c>
      <c r="K61" s="6" t="s">
        <v>16</v>
      </c>
    </row>
    <row r="62" spans="1:11" ht="50.15" customHeight="1" x14ac:dyDescent="0.3">
      <c r="A62" s="6">
        <v>933</v>
      </c>
      <c r="B62" s="6" t="s">
        <v>139</v>
      </c>
      <c r="C62" s="6"/>
      <c r="D62" s="6" t="s">
        <v>140</v>
      </c>
      <c r="E62" s="6" t="s">
        <v>14</v>
      </c>
      <c r="F62" s="6" t="s">
        <v>9</v>
      </c>
      <c r="G62" s="6" t="s">
        <v>15</v>
      </c>
      <c r="H62" s="2">
        <v>43556</v>
      </c>
      <c r="I62" s="2">
        <v>45747</v>
      </c>
      <c r="J62" s="3">
        <v>1167777</v>
      </c>
      <c r="K62" s="6" t="s">
        <v>16</v>
      </c>
    </row>
    <row r="63" spans="1:11" ht="50.15" customHeight="1" x14ac:dyDescent="0.3">
      <c r="A63" s="6">
        <v>934</v>
      </c>
      <c r="B63" s="6" t="s">
        <v>141</v>
      </c>
      <c r="C63" s="6"/>
      <c r="D63" s="6" t="s">
        <v>142</v>
      </c>
      <c r="E63" s="6" t="s">
        <v>14</v>
      </c>
      <c r="F63" s="6" t="s">
        <v>19</v>
      </c>
      <c r="G63" s="6" t="s">
        <v>15</v>
      </c>
      <c r="H63" s="2">
        <v>43556</v>
      </c>
      <c r="I63" s="2">
        <v>45747</v>
      </c>
      <c r="J63" s="3">
        <v>1935902</v>
      </c>
      <c r="K63" s="6" t="s">
        <v>16</v>
      </c>
    </row>
    <row r="64" spans="1:11" ht="50.15" customHeight="1" x14ac:dyDescent="0.3">
      <c r="A64" s="6">
        <v>935</v>
      </c>
      <c r="B64" s="6" t="s">
        <v>143</v>
      </c>
      <c r="C64" s="6"/>
      <c r="D64" s="6" t="s">
        <v>142</v>
      </c>
      <c r="E64" s="6" t="s">
        <v>14</v>
      </c>
      <c r="F64" s="6" t="s">
        <v>19</v>
      </c>
      <c r="G64" s="6" t="s">
        <v>15</v>
      </c>
      <c r="H64" s="2">
        <v>43556</v>
      </c>
      <c r="I64" s="2">
        <v>45747</v>
      </c>
      <c r="J64" s="3">
        <v>1935942</v>
      </c>
      <c r="K64" s="6" t="s">
        <v>16</v>
      </c>
    </row>
    <row r="65" spans="1:11" ht="50.15" customHeight="1" x14ac:dyDescent="0.3">
      <c r="A65" s="6">
        <v>936</v>
      </c>
      <c r="B65" s="6" t="s">
        <v>289</v>
      </c>
      <c r="C65" s="6"/>
      <c r="D65" s="6" t="s">
        <v>142</v>
      </c>
      <c r="E65" s="6" t="s">
        <v>14</v>
      </c>
      <c r="F65" s="6" t="s">
        <v>9</v>
      </c>
      <c r="G65" s="6" t="s">
        <v>15</v>
      </c>
      <c r="H65" s="2">
        <v>43556</v>
      </c>
      <c r="I65" s="2">
        <v>45747</v>
      </c>
      <c r="J65" s="3">
        <v>1935896</v>
      </c>
      <c r="K65" s="6" t="s">
        <v>16</v>
      </c>
    </row>
    <row r="66" spans="1:11" ht="50.15" customHeight="1" x14ac:dyDescent="0.3">
      <c r="A66" s="6">
        <v>2235</v>
      </c>
      <c r="B66" s="6" t="s">
        <v>47</v>
      </c>
      <c r="C66" s="6"/>
      <c r="D66" s="6" t="s">
        <v>224</v>
      </c>
      <c r="E66" s="6" t="s">
        <v>225</v>
      </c>
      <c r="F66" s="6" t="s">
        <v>9</v>
      </c>
      <c r="G66" s="6" t="s">
        <v>226</v>
      </c>
      <c r="H66" s="2">
        <v>44481</v>
      </c>
      <c r="I66" s="2">
        <v>45576</v>
      </c>
      <c r="J66" s="3">
        <v>333000</v>
      </c>
      <c r="K66" s="6" t="s">
        <v>153</v>
      </c>
    </row>
    <row r="67" spans="1:11" ht="50.15" customHeight="1" x14ac:dyDescent="0.3">
      <c r="A67" s="6">
        <v>2354</v>
      </c>
      <c r="B67" s="6" t="s">
        <v>232</v>
      </c>
      <c r="C67" s="6"/>
      <c r="D67" s="6" t="s">
        <v>233</v>
      </c>
      <c r="E67" s="6" t="s">
        <v>234</v>
      </c>
      <c r="F67" s="6" t="s">
        <v>204</v>
      </c>
      <c r="G67" s="6" t="s">
        <v>235</v>
      </c>
      <c r="H67" s="2">
        <v>44896</v>
      </c>
      <c r="I67" s="2">
        <v>45626</v>
      </c>
      <c r="J67" s="3">
        <v>56000</v>
      </c>
      <c r="K67" s="6" t="s">
        <v>236</v>
      </c>
    </row>
    <row r="68" spans="1:11" ht="50.15" customHeight="1" x14ac:dyDescent="0.3">
      <c r="A68" s="6">
        <v>2419</v>
      </c>
      <c r="B68" s="6" t="s">
        <v>241</v>
      </c>
      <c r="C68" s="6"/>
      <c r="D68" s="6" t="s">
        <v>242</v>
      </c>
      <c r="E68" s="6" t="s">
        <v>144</v>
      </c>
      <c r="F68" s="6" t="s">
        <v>9</v>
      </c>
      <c r="G68" s="6" t="s">
        <v>182</v>
      </c>
      <c r="H68" s="2">
        <v>44986</v>
      </c>
      <c r="I68" s="2">
        <v>45657</v>
      </c>
      <c r="J68" s="3">
        <v>9949</v>
      </c>
      <c r="K68" s="6" t="s">
        <v>11</v>
      </c>
    </row>
    <row r="69" spans="1:11" ht="50.15" customHeight="1" x14ac:dyDescent="0.3">
      <c r="A69" s="6">
        <v>2420</v>
      </c>
      <c r="B69" s="6" t="s">
        <v>243</v>
      </c>
      <c r="C69" s="6"/>
      <c r="D69" s="6" t="s">
        <v>244</v>
      </c>
      <c r="E69" s="6" t="s">
        <v>144</v>
      </c>
      <c r="F69" s="6" t="s">
        <v>9</v>
      </c>
      <c r="G69" s="6" t="s">
        <v>182</v>
      </c>
      <c r="H69" s="2">
        <v>44986</v>
      </c>
      <c r="I69" s="2">
        <v>45657</v>
      </c>
      <c r="J69" s="3">
        <v>4935</v>
      </c>
      <c r="K69" s="6" t="s">
        <v>11</v>
      </c>
    </row>
    <row r="70" spans="1:11" ht="50.15" customHeight="1" x14ac:dyDescent="0.3">
      <c r="A70" s="6">
        <v>2421</v>
      </c>
      <c r="B70" s="6" t="s">
        <v>245</v>
      </c>
      <c r="C70" s="6"/>
      <c r="D70" s="6" t="s">
        <v>246</v>
      </c>
      <c r="E70" s="6" t="s">
        <v>144</v>
      </c>
      <c r="F70" s="6" t="s">
        <v>9</v>
      </c>
      <c r="G70" s="6" t="s">
        <v>182</v>
      </c>
      <c r="H70" s="2">
        <v>44986</v>
      </c>
      <c r="I70" s="2">
        <v>45657</v>
      </c>
      <c r="J70" s="3">
        <v>4512</v>
      </c>
      <c r="K70" s="6" t="s">
        <v>11</v>
      </c>
    </row>
    <row r="71" spans="1:11" ht="50.15" customHeight="1" x14ac:dyDescent="0.3">
      <c r="A71" s="6">
        <v>2422</v>
      </c>
      <c r="B71" s="6" t="s">
        <v>247</v>
      </c>
      <c r="C71" s="6"/>
      <c r="D71" s="6" t="s">
        <v>248</v>
      </c>
      <c r="E71" s="6" t="s">
        <v>144</v>
      </c>
      <c r="F71" s="6" t="s">
        <v>9</v>
      </c>
      <c r="G71" s="6" t="s">
        <v>182</v>
      </c>
      <c r="H71" s="2">
        <v>44986</v>
      </c>
      <c r="I71" s="2">
        <v>45657</v>
      </c>
      <c r="J71" s="3">
        <v>4189.78</v>
      </c>
      <c r="K71" s="6" t="s">
        <v>11</v>
      </c>
    </row>
    <row r="72" spans="1:11" ht="50.15" customHeight="1" x14ac:dyDescent="0.3">
      <c r="A72" s="6">
        <v>2423</v>
      </c>
      <c r="B72" s="6" t="s">
        <v>249</v>
      </c>
      <c r="C72" s="6"/>
      <c r="D72" s="6" t="s">
        <v>250</v>
      </c>
      <c r="E72" s="6" t="s">
        <v>144</v>
      </c>
      <c r="F72" s="6" t="s">
        <v>9</v>
      </c>
      <c r="G72" s="6" t="s">
        <v>182</v>
      </c>
      <c r="H72" s="2">
        <v>44986</v>
      </c>
      <c r="I72" s="2">
        <v>45657</v>
      </c>
      <c r="J72" s="3">
        <v>10000</v>
      </c>
      <c r="K72" s="6" t="s">
        <v>11</v>
      </c>
    </row>
    <row r="73" spans="1:11" ht="50.15" customHeight="1" x14ac:dyDescent="0.3">
      <c r="A73" s="6">
        <v>2424</v>
      </c>
      <c r="B73" s="6" t="s">
        <v>146</v>
      </c>
      <c r="C73" s="6"/>
      <c r="D73" s="6" t="s">
        <v>251</v>
      </c>
      <c r="E73" s="6" t="s">
        <v>144</v>
      </c>
      <c r="F73" s="6" t="s">
        <v>9</v>
      </c>
      <c r="G73" s="6" t="s">
        <v>182</v>
      </c>
      <c r="H73" s="2">
        <v>44986</v>
      </c>
      <c r="I73" s="2">
        <v>45657</v>
      </c>
      <c r="J73" s="3">
        <v>9980</v>
      </c>
      <c r="K73" s="6" t="s">
        <v>11</v>
      </c>
    </row>
    <row r="74" spans="1:11" ht="50.15" customHeight="1" x14ac:dyDescent="0.3">
      <c r="A74" s="6">
        <v>2425</v>
      </c>
      <c r="B74" s="6" t="s">
        <v>197</v>
      </c>
      <c r="C74" s="6"/>
      <c r="D74" s="6" t="s">
        <v>252</v>
      </c>
      <c r="E74" s="6" t="s">
        <v>144</v>
      </c>
      <c r="F74" s="6" t="s">
        <v>9</v>
      </c>
      <c r="G74" s="6" t="s">
        <v>182</v>
      </c>
      <c r="H74" s="2">
        <v>44986</v>
      </c>
      <c r="I74" s="2">
        <v>45657</v>
      </c>
      <c r="J74" s="3">
        <v>9831</v>
      </c>
      <c r="K74" s="6" t="s">
        <v>11</v>
      </c>
    </row>
    <row r="75" spans="1:11" ht="50.15" customHeight="1" x14ac:dyDescent="0.3">
      <c r="A75" s="6">
        <v>2426</v>
      </c>
      <c r="B75" s="6" t="s">
        <v>253</v>
      </c>
      <c r="C75" s="6"/>
      <c r="D75" s="6" t="s">
        <v>254</v>
      </c>
      <c r="E75" s="6" t="s">
        <v>144</v>
      </c>
      <c r="F75" s="6" t="s">
        <v>9</v>
      </c>
      <c r="G75" s="6" t="s">
        <v>182</v>
      </c>
      <c r="H75" s="2">
        <v>44986</v>
      </c>
      <c r="I75" s="2">
        <v>45657</v>
      </c>
      <c r="J75" s="3">
        <v>9955.17</v>
      </c>
      <c r="K75" s="6" t="s">
        <v>11</v>
      </c>
    </row>
    <row r="76" spans="1:11" ht="50.15" customHeight="1" x14ac:dyDescent="0.3">
      <c r="A76" s="6">
        <v>2427</v>
      </c>
      <c r="B76" s="6" t="s">
        <v>255</v>
      </c>
      <c r="C76" s="6"/>
      <c r="D76" s="6" t="s">
        <v>256</v>
      </c>
      <c r="E76" s="6" t="s">
        <v>144</v>
      </c>
      <c r="F76" s="6" t="s">
        <v>9</v>
      </c>
      <c r="G76" s="6" t="s">
        <v>182</v>
      </c>
      <c r="H76" s="2">
        <v>44986</v>
      </c>
      <c r="I76" s="2">
        <v>45657</v>
      </c>
      <c r="J76" s="3">
        <v>2000</v>
      </c>
      <c r="K76" s="6" t="s">
        <v>11</v>
      </c>
    </row>
    <row r="77" spans="1:11" ht="50.15" customHeight="1" x14ac:dyDescent="0.3">
      <c r="A77" s="6">
        <v>2428</v>
      </c>
      <c r="B77" s="6" t="s">
        <v>148</v>
      </c>
      <c r="C77" s="6"/>
      <c r="D77" s="6" t="s">
        <v>257</v>
      </c>
      <c r="E77" s="6" t="s">
        <v>144</v>
      </c>
      <c r="F77" s="6" t="s">
        <v>9</v>
      </c>
      <c r="G77" s="6" t="s">
        <v>182</v>
      </c>
      <c r="H77" s="2">
        <v>44986</v>
      </c>
      <c r="I77" s="2">
        <v>45657</v>
      </c>
      <c r="J77" s="3">
        <v>10000</v>
      </c>
      <c r="K77" s="6" t="s">
        <v>11</v>
      </c>
    </row>
    <row r="78" spans="1:11" ht="50.15" customHeight="1" x14ac:dyDescent="0.3">
      <c r="A78" s="6">
        <v>2429</v>
      </c>
      <c r="B78" s="6" t="s">
        <v>258</v>
      </c>
      <c r="C78" s="6"/>
      <c r="D78" s="6" t="s">
        <v>259</v>
      </c>
      <c r="E78" s="6" t="s">
        <v>144</v>
      </c>
      <c r="F78" s="6" t="s">
        <v>9</v>
      </c>
      <c r="G78" s="6" t="s">
        <v>182</v>
      </c>
      <c r="H78" s="2">
        <v>44986</v>
      </c>
      <c r="I78" s="2">
        <v>45657</v>
      </c>
      <c r="J78" s="3">
        <v>9881.5499999999993</v>
      </c>
      <c r="K78" s="6" t="s">
        <v>11</v>
      </c>
    </row>
    <row r="79" spans="1:11" ht="50.15" customHeight="1" x14ac:dyDescent="0.3">
      <c r="A79" s="6">
        <v>2430</v>
      </c>
      <c r="B79" s="6" t="s">
        <v>265</v>
      </c>
      <c r="C79" s="6"/>
      <c r="D79" s="6" t="s">
        <v>266</v>
      </c>
      <c r="E79" s="6" t="s">
        <v>144</v>
      </c>
      <c r="F79" s="6" t="s">
        <v>9</v>
      </c>
      <c r="G79" s="6" t="s">
        <v>182</v>
      </c>
      <c r="H79" s="2">
        <v>44986</v>
      </c>
      <c r="I79" s="2">
        <v>45657</v>
      </c>
      <c r="J79" s="3">
        <v>5000</v>
      </c>
      <c r="K79" s="6" t="s">
        <v>11</v>
      </c>
    </row>
    <row r="80" spans="1:11" ht="50.15" customHeight="1" x14ac:dyDescent="0.3">
      <c r="A80" s="6">
        <v>2431</v>
      </c>
      <c r="B80" s="6" t="s">
        <v>267</v>
      </c>
      <c r="C80" s="6"/>
      <c r="D80" s="6" t="s">
        <v>268</v>
      </c>
      <c r="E80" s="6" t="s">
        <v>144</v>
      </c>
      <c r="F80" s="6" t="s">
        <v>9</v>
      </c>
      <c r="G80" s="6" t="s">
        <v>182</v>
      </c>
      <c r="H80" s="2">
        <v>44986</v>
      </c>
      <c r="I80" s="2">
        <v>45657</v>
      </c>
      <c r="J80" s="3">
        <v>9766.5</v>
      </c>
      <c r="K80" s="6" t="s">
        <v>11</v>
      </c>
    </row>
    <row r="81" spans="1:11" ht="50.15" customHeight="1" x14ac:dyDescent="0.3">
      <c r="A81" s="6">
        <v>2443</v>
      </c>
      <c r="B81" s="6" t="s">
        <v>322</v>
      </c>
      <c r="C81" s="6"/>
      <c r="D81" s="6" t="s">
        <v>323</v>
      </c>
      <c r="E81" s="6" t="s">
        <v>234</v>
      </c>
      <c r="F81" s="6" t="s">
        <v>204</v>
      </c>
      <c r="G81" s="6" t="s">
        <v>235</v>
      </c>
      <c r="H81" s="2">
        <v>45017</v>
      </c>
      <c r="I81" s="2">
        <v>45748</v>
      </c>
      <c r="J81" s="3">
        <v>50000</v>
      </c>
      <c r="K81" s="6" t="s">
        <v>324</v>
      </c>
    </row>
    <row r="82" spans="1:11" ht="50.15" customHeight="1" x14ac:dyDescent="0.3">
      <c r="A82" s="6">
        <v>2444</v>
      </c>
      <c r="B82" s="6" t="s">
        <v>322</v>
      </c>
      <c r="C82" s="6"/>
      <c r="D82" s="6" t="s">
        <v>325</v>
      </c>
      <c r="E82" s="6" t="s">
        <v>234</v>
      </c>
      <c r="F82" s="6" t="s">
        <v>204</v>
      </c>
      <c r="G82" s="6" t="s">
        <v>235</v>
      </c>
      <c r="H82" s="2">
        <v>45017</v>
      </c>
      <c r="I82" s="2">
        <v>45748</v>
      </c>
      <c r="J82" s="3">
        <v>50000</v>
      </c>
      <c r="K82" s="6" t="s">
        <v>324</v>
      </c>
    </row>
    <row r="83" spans="1:11" ht="50.15" customHeight="1" x14ac:dyDescent="0.3">
      <c r="A83" s="6">
        <v>2445</v>
      </c>
      <c r="B83" s="6" t="s">
        <v>326</v>
      </c>
      <c r="C83" s="6"/>
      <c r="D83" s="6" t="s">
        <v>327</v>
      </c>
      <c r="E83" s="6" t="s">
        <v>234</v>
      </c>
      <c r="F83" s="6" t="s">
        <v>204</v>
      </c>
      <c r="G83" s="6" t="s">
        <v>235</v>
      </c>
      <c r="H83" s="2">
        <v>45017</v>
      </c>
      <c r="I83" s="2">
        <v>45748</v>
      </c>
      <c r="J83" s="3">
        <v>50000</v>
      </c>
      <c r="K83" s="6" t="s">
        <v>324</v>
      </c>
    </row>
    <row r="84" spans="1:11" ht="50.15" customHeight="1" x14ac:dyDescent="0.3">
      <c r="A84" s="6">
        <v>2446</v>
      </c>
      <c r="B84" s="6" t="s">
        <v>328</v>
      </c>
      <c r="C84" s="6"/>
      <c r="D84" s="6" t="s">
        <v>329</v>
      </c>
      <c r="E84" s="6" t="s">
        <v>234</v>
      </c>
      <c r="F84" s="6" t="s">
        <v>204</v>
      </c>
      <c r="G84" s="6" t="s">
        <v>235</v>
      </c>
      <c r="H84" s="2">
        <v>45017</v>
      </c>
      <c r="I84" s="2">
        <v>45748</v>
      </c>
      <c r="J84" s="3">
        <v>50000</v>
      </c>
      <c r="K84" s="6" t="s">
        <v>324</v>
      </c>
    </row>
    <row r="85" spans="1:11" ht="50.15" customHeight="1" x14ac:dyDescent="0.3">
      <c r="A85" s="6">
        <v>2447</v>
      </c>
      <c r="B85" s="6" t="s">
        <v>330</v>
      </c>
      <c r="C85" s="6"/>
      <c r="D85" s="6" t="s">
        <v>331</v>
      </c>
      <c r="E85" s="6" t="s">
        <v>234</v>
      </c>
      <c r="F85" s="6" t="s">
        <v>204</v>
      </c>
      <c r="G85" s="6" t="s">
        <v>235</v>
      </c>
      <c r="H85" s="2">
        <v>45017</v>
      </c>
      <c r="I85" s="2">
        <v>45748</v>
      </c>
      <c r="J85" s="3">
        <v>22500</v>
      </c>
      <c r="K85" s="6" t="s">
        <v>324</v>
      </c>
    </row>
    <row r="86" spans="1:11" ht="50.15" customHeight="1" x14ac:dyDescent="0.3">
      <c r="A86" s="6">
        <v>2448</v>
      </c>
      <c r="B86" s="6" t="s">
        <v>154</v>
      </c>
      <c r="C86" s="6"/>
      <c r="D86" s="6" t="s">
        <v>332</v>
      </c>
      <c r="E86" s="6" t="s">
        <v>234</v>
      </c>
      <c r="F86" s="6" t="s">
        <v>204</v>
      </c>
      <c r="G86" s="6" t="s">
        <v>235</v>
      </c>
      <c r="H86" s="2">
        <v>45017</v>
      </c>
      <c r="I86" s="2">
        <v>45748</v>
      </c>
      <c r="J86" s="3">
        <v>50000</v>
      </c>
      <c r="K86" s="6" t="s">
        <v>324</v>
      </c>
    </row>
    <row r="87" spans="1:11" ht="50.15" customHeight="1" x14ac:dyDescent="0.3">
      <c r="A87" s="6">
        <v>2449</v>
      </c>
      <c r="B87" s="6" t="s">
        <v>333</v>
      </c>
      <c r="C87" s="6"/>
      <c r="D87" s="6" t="s">
        <v>334</v>
      </c>
      <c r="E87" s="6" t="s">
        <v>234</v>
      </c>
      <c r="F87" s="6" t="s">
        <v>204</v>
      </c>
      <c r="G87" s="6" t="s">
        <v>235</v>
      </c>
      <c r="H87" s="2">
        <v>45017</v>
      </c>
      <c r="I87" s="2">
        <v>45748</v>
      </c>
      <c r="J87" s="3">
        <v>50000</v>
      </c>
      <c r="K87" s="6" t="s">
        <v>324</v>
      </c>
    </row>
    <row r="88" spans="1:11" ht="50.15" customHeight="1" x14ac:dyDescent="0.3">
      <c r="A88" s="6">
        <v>2451</v>
      </c>
      <c r="B88" s="6" t="s">
        <v>202</v>
      </c>
      <c r="C88" s="6"/>
      <c r="D88" s="6" t="s">
        <v>203</v>
      </c>
      <c r="E88" s="6"/>
      <c r="F88" s="6" t="s">
        <v>204</v>
      </c>
      <c r="G88" s="6" t="s">
        <v>176</v>
      </c>
      <c r="H88" s="2">
        <v>45019</v>
      </c>
      <c r="I88" s="2">
        <v>45748</v>
      </c>
      <c r="J88" s="3">
        <v>29913</v>
      </c>
      <c r="K88" s="6" t="s">
        <v>188</v>
      </c>
    </row>
    <row r="89" spans="1:11" ht="50.15" customHeight="1" x14ac:dyDescent="0.3">
      <c r="A89" s="6">
        <v>2452</v>
      </c>
      <c r="B89" s="6" t="s">
        <v>337</v>
      </c>
      <c r="C89" s="6"/>
      <c r="D89" s="6" t="s">
        <v>338</v>
      </c>
      <c r="E89" s="6" t="s">
        <v>234</v>
      </c>
      <c r="F89" s="6" t="s">
        <v>339</v>
      </c>
      <c r="G89" s="6" t="s">
        <v>340</v>
      </c>
      <c r="H89" s="2">
        <v>45017</v>
      </c>
      <c r="I89" s="2">
        <v>45748</v>
      </c>
      <c r="J89" s="3">
        <v>75000</v>
      </c>
      <c r="K89" s="6" t="s">
        <v>324</v>
      </c>
    </row>
    <row r="90" spans="1:11" ht="50.15" customHeight="1" x14ac:dyDescent="0.3">
      <c r="A90" s="6">
        <v>2453</v>
      </c>
      <c r="B90" s="6" t="s">
        <v>260</v>
      </c>
      <c r="C90" s="6"/>
      <c r="D90" s="6" t="s">
        <v>261</v>
      </c>
      <c r="E90" s="6" t="s">
        <v>201</v>
      </c>
      <c r="F90" s="6" t="s">
        <v>262</v>
      </c>
      <c r="G90" s="6" t="s">
        <v>263</v>
      </c>
      <c r="H90" s="2">
        <v>45078</v>
      </c>
      <c r="I90" s="2">
        <v>45444</v>
      </c>
      <c r="J90" s="3">
        <v>265.89</v>
      </c>
      <c r="K90" s="6" t="s">
        <v>11</v>
      </c>
    </row>
    <row r="91" spans="1:11" ht="50.15" customHeight="1" x14ac:dyDescent="0.3">
      <c r="A91" s="6">
        <v>2466</v>
      </c>
      <c r="B91" s="6" t="s">
        <v>189</v>
      </c>
      <c r="C91" s="6"/>
      <c r="D91" s="6" t="s">
        <v>220</v>
      </c>
      <c r="E91" s="6" t="s">
        <v>221</v>
      </c>
      <c r="F91" s="6" t="s">
        <v>222</v>
      </c>
      <c r="G91" s="6" t="s">
        <v>223</v>
      </c>
      <c r="H91" s="2">
        <v>45075</v>
      </c>
      <c r="I91" s="2">
        <v>45565</v>
      </c>
      <c r="J91" s="3">
        <v>191037</v>
      </c>
      <c r="K91" s="6" t="s">
        <v>11</v>
      </c>
    </row>
    <row r="92" spans="1:11" ht="50.15" customHeight="1" x14ac:dyDescent="0.3">
      <c r="A92" s="6">
        <v>2468</v>
      </c>
      <c r="B92" s="6" t="s">
        <v>208</v>
      </c>
      <c r="C92" s="6"/>
      <c r="D92" s="6" t="s">
        <v>209</v>
      </c>
      <c r="E92" s="6" t="s">
        <v>171</v>
      </c>
      <c r="F92" s="6" t="s">
        <v>9</v>
      </c>
      <c r="G92" s="6" t="s">
        <v>195</v>
      </c>
      <c r="H92" s="2">
        <v>45170</v>
      </c>
      <c r="I92" s="2">
        <v>45473</v>
      </c>
      <c r="J92" s="3">
        <v>40000</v>
      </c>
      <c r="K92" s="6" t="s">
        <v>196</v>
      </c>
    </row>
    <row r="93" spans="1:11" ht="50.15" customHeight="1" x14ac:dyDescent="0.3">
      <c r="A93" s="6">
        <v>2471</v>
      </c>
      <c r="B93" s="6" t="s">
        <v>290</v>
      </c>
      <c r="C93" s="6"/>
      <c r="D93" s="6" t="s">
        <v>291</v>
      </c>
      <c r="E93" s="6" t="s">
        <v>171</v>
      </c>
      <c r="F93" s="6" t="s">
        <v>9</v>
      </c>
      <c r="G93" s="6" t="s">
        <v>195</v>
      </c>
      <c r="H93" s="2">
        <v>45017</v>
      </c>
      <c r="I93" s="2">
        <v>45747</v>
      </c>
      <c r="J93" s="3">
        <v>50000</v>
      </c>
      <c r="K93" s="6" t="s">
        <v>196</v>
      </c>
    </row>
    <row r="94" spans="1:11" ht="50.15" customHeight="1" x14ac:dyDescent="0.3">
      <c r="A94" s="6">
        <v>2472</v>
      </c>
      <c r="B94" s="6" t="s">
        <v>294</v>
      </c>
      <c r="C94" s="6"/>
      <c r="D94" s="6" t="s">
        <v>295</v>
      </c>
      <c r="E94" s="6" t="s">
        <v>14</v>
      </c>
      <c r="F94" s="6" t="s">
        <v>9</v>
      </c>
      <c r="G94" s="6" t="s">
        <v>10</v>
      </c>
      <c r="H94" s="2">
        <v>45017</v>
      </c>
      <c r="I94" s="2">
        <v>46112</v>
      </c>
      <c r="J94" s="3">
        <v>60000</v>
      </c>
      <c r="K94" s="6" t="s">
        <v>196</v>
      </c>
    </row>
    <row r="95" spans="1:11" ht="50.15" customHeight="1" x14ac:dyDescent="0.3">
      <c r="A95" s="6">
        <v>2506</v>
      </c>
      <c r="B95" s="6" t="s">
        <v>43</v>
      </c>
      <c r="C95" s="6"/>
      <c r="D95" s="6" t="s">
        <v>296</v>
      </c>
      <c r="E95" s="6" t="s">
        <v>297</v>
      </c>
      <c r="F95" s="6" t="s">
        <v>175</v>
      </c>
      <c r="G95" s="6" t="s">
        <v>155</v>
      </c>
      <c r="H95" s="2">
        <v>45047</v>
      </c>
      <c r="I95" s="2">
        <v>46142</v>
      </c>
      <c r="J95" s="3">
        <v>90000</v>
      </c>
      <c r="K95" s="6" t="s">
        <v>187</v>
      </c>
    </row>
    <row r="96" spans="1:11" ht="50.15" customHeight="1" x14ac:dyDescent="0.3">
      <c r="A96" s="6">
        <v>2507</v>
      </c>
      <c r="B96" s="6" t="s">
        <v>298</v>
      </c>
      <c r="C96" s="6"/>
      <c r="D96" s="6" t="s">
        <v>296</v>
      </c>
      <c r="E96" s="6" t="s">
        <v>297</v>
      </c>
      <c r="F96" s="6" t="s">
        <v>175</v>
      </c>
      <c r="G96" s="6" t="s">
        <v>155</v>
      </c>
      <c r="H96" s="2">
        <v>45047</v>
      </c>
      <c r="I96" s="2">
        <v>46142</v>
      </c>
      <c r="J96" s="3">
        <v>180000</v>
      </c>
      <c r="K96" s="6" t="s">
        <v>187</v>
      </c>
    </row>
    <row r="97" spans="1:11" ht="50.15" customHeight="1" x14ac:dyDescent="0.3">
      <c r="A97" s="6">
        <v>2508</v>
      </c>
      <c r="B97" s="6" t="s">
        <v>299</v>
      </c>
      <c r="C97" s="6"/>
      <c r="D97" s="6" t="s">
        <v>300</v>
      </c>
      <c r="E97" s="6" t="s">
        <v>297</v>
      </c>
      <c r="F97" s="6" t="s">
        <v>175</v>
      </c>
      <c r="G97" s="6" t="s">
        <v>155</v>
      </c>
      <c r="H97" s="2">
        <v>45047</v>
      </c>
      <c r="I97" s="2">
        <v>46142</v>
      </c>
      <c r="J97" s="3">
        <v>36000</v>
      </c>
      <c r="K97" s="6" t="s">
        <v>187</v>
      </c>
    </row>
    <row r="98" spans="1:11" ht="50.15" customHeight="1" x14ac:dyDescent="0.3">
      <c r="A98" s="6">
        <v>2510</v>
      </c>
      <c r="B98" s="6" t="s">
        <v>217</v>
      </c>
      <c r="C98" s="6"/>
      <c r="D98" s="6" t="s">
        <v>218</v>
      </c>
      <c r="E98" s="6" t="s">
        <v>191</v>
      </c>
      <c r="F98" s="6" t="s">
        <v>192</v>
      </c>
      <c r="G98" s="6" t="s">
        <v>219</v>
      </c>
      <c r="H98" s="2">
        <v>45160</v>
      </c>
      <c r="I98" s="2">
        <v>45526</v>
      </c>
      <c r="J98" s="3">
        <v>10000</v>
      </c>
      <c r="K98" s="6" t="s">
        <v>11</v>
      </c>
    </row>
    <row r="99" spans="1:11" ht="50.15" customHeight="1" x14ac:dyDescent="0.3">
      <c r="A99" s="6">
        <v>2515</v>
      </c>
      <c r="B99" s="6" t="s">
        <v>269</v>
      </c>
      <c r="C99" s="6"/>
      <c r="D99" s="6" t="s">
        <v>270</v>
      </c>
      <c r="E99" s="6" t="s">
        <v>144</v>
      </c>
      <c r="F99" s="6" t="s">
        <v>9</v>
      </c>
      <c r="G99" s="6" t="s">
        <v>182</v>
      </c>
      <c r="H99" s="2">
        <v>45191</v>
      </c>
      <c r="I99" s="2">
        <v>45657</v>
      </c>
      <c r="J99" s="3">
        <v>7500</v>
      </c>
      <c r="K99" s="6" t="s">
        <v>11</v>
      </c>
    </row>
    <row r="100" spans="1:11" ht="50.15" customHeight="1" x14ac:dyDescent="0.3">
      <c r="A100" s="6">
        <v>2517</v>
      </c>
      <c r="B100" s="6" t="s">
        <v>271</v>
      </c>
      <c r="C100" s="6"/>
      <c r="D100" s="6" t="s">
        <v>272</v>
      </c>
      <c r="E100" s="6" t="s">
        <v>144</v>
      </c>
      <c r="F100" s="6" t="s">
        <v>9</v>
      </c>
      <c r="G100" s="6" t="s">
        <v>182</v>
      </c>
      <c r="H100" s="2">
        <v>45191</v>
      </c>
      <c r="I100" s="2">
        <v>45657</v>
      </c>
      <c r="J100" s="3">
        <v>7339.67</v>
      </c>
      <c r="K100" s="6" t="s">
        <v>11</v>
      </c>
    </row>
    <row r="101" spans="1:11" ht="50.15" customHeight="1" x14ac:dyDescent="0.3">
      <c r="A101" s="6">
        <v>2518</v>
      </c>
      <c r="B101" s="6" t="s">
        <v>273</v>
      </c>
      <c r="C101" s="6"/>
      <c r="D101" s="6" t="s">
        <v>274</v>
      </c>
      <c r="E101" s="6" t="s">
        <v>144</v>
      </c>
      <c r="F101" s="6" t="s">
        <v>9</v>
      </c>
      <c r="G101" s="6" t="s">
        <v>182</v>
      </c>
      <c r="H101" s="2">
        <v>45191</v>
      </c>
      <c r="I101" s="2">
        <v>45657</v>
      </c>
      <c r="J101" s="3">
        <v>7455</v>
      </c>
      <c r="K101" s="6" t="s">
        <v>11</v>
      </c>
    </row>
    <row r="102" spans="1:11" ht="50.15" customHeight="1" x14ac:dyDescent="0.3">
      <c r="A102" s="6">
        <v>2519</v>
      </c>
      <c r="B102" s="6" t="s">
        <v>275</v>
      </c>
      <c r="C102" s="6"/>
      <c r="D102" s="6" t="s">
        <v>276</v>
      </c>
      <c r="E102" s="6" t="s">
        <v>144</v>
      </c>
      <c r="F102" s="6" t="s">
        <v>9</v>
      </c>
      <c r="G102" s="6" t="s">
        <v>182</v>
      </c>
      <c r="H102" s="2">
        <v>45191</v>
      </c>
      <c r="I102" s="2">
        <v>45657</v>
      </c>
      <c r="J102" s="3">
        <v>5678</v>
      </c>
      <c r="K102" s="6" t="s">
        <v>11</v>
      </c>
    </row>
    <row r="103" spans="1:11" ht="50.15" customHeight="1" x14ac:dyDescent="0.3">
      <c r="A103" s="6">
        <v>2520</v>
      </c>
      <c r="B103" s="6" t="s">
        <v>277</v>
      </c>
      <c r="C103" s="6"/>
      <c r="D103" s="6" t="s">
        <v>278</v>
      </c>
      <c r="E103" s="6" t="s">
        <v>144</v>
      </c>
      <c r="F103" s="6" t="s">
        <v>9</v>
      </c>
      <c r="G103" s="6" t="s">
        <v>182</v>
      </c>
      <c r="H103" s="2">
        <v>45191</v>
      </c>
      <c r="I103" s="2">
        <v>45657</v>
      </c>
      <c r="J103" s="3">
        <v>7500</v>
      </c>
      <c r="K103" s="6" t="s">
        <v>11</v>
      </c>
    </row>
    <row r="104" spans="1:11" ht="50.15" customHeight="1" x14ac:dyDescent="0.3">
      <c r="A104" s="6">
        <v>2521</v>
      </c>
      <c r="B104" s="6" t="s">
        <v>279</v>
      </c>
      <c r="C104" s="6"/>
      <c r="D104" s="6" t="s">
        <v>280</v>
      </c>
      <c r="E104" s="6" t="s">
        <v>144</v>
      </c>
      <c r="F104" s="6" t="s">
        <v>9</v>
      </c>
      <c r="G104" s="6" t="s">
        <v>182</v>
      </c>
      <c r="H104" s="2">
        <v>45191</v>
      </c>
      <c r="I104" s="2">
        <v>45657</v>
      </c>
      <c r="J104" s="3">
        <v>7448.38</v>
      </c>
      <c r="K104" s="6" t="s">
        <v>11</v>
      </c>
    </row>
    <row r="105" spans="1:11" ht="50.15" customHeight="1" x14ac:dyDescent="0.3">
      <c r="A105" s="6">
        <v>2522</v>
      </c>
      <c r="B105" s="6" t="s">
        <v>281</v>
      </c>
      <c r="C105" s="6"/>
      <c r="D105" s="6" t="s">
        <v>282</v>
      </c>
      <c r="E105" s="6" t="s">
        <v>144</v>
      </c>
      <c r="F105" s="6" t="s">
        <v>9</v>
      </c>
      <c r="G105" s="6" t="s">
        <v>182</v>
      </c>
      <c r="H105" s="2">
        <v>45191</v>
      </c>
      <c r="I105" s="2">
        <v>45657</v>
      </c>
      <c r="J105" s="3">
        <v>4924.5</v>
      </c>
      <c r="K105" s="6" t="s">
        <v>11</v>
      </c>
    </row>
    <row r="106" spans="1:11" ht="50.15" customHeight="1" x14ac:dyDescent="0.3">
      <c r="A106" s="6">
        <v>2523</v>
      </c>
      <c r="B106" s="6" t="s">
        <v>283</v>
      </c>
      <c r="C106" s="6"/>
      <c r="D106" s="6" t="s">
        <v>284</v>
      </c>
      <c r="E106" s="6" t="s">
        <v>144</v>
      </c>
      <c r="F106" s="6" t="s">
        <v>9</v>
      </c>
      <c r="G106" s="6" t="s">
        <v>182</v>
      </c>
      <c r="H106" s="2">
        <v>45191</v>
      </c>
      <c r="I106" s="2">
        <v>45657</v>
      </c>
      <c r="J106" s="3">
        <v>5000</v>
      </c>
      <c r="K106" s="6" t="s">
        <v>11</v>
      </c>
    </row>
    <row r="107" spans="1:11" ht="50.15" customHeight="1" x14ac:dyDescent="0.3">
      <c r="A107" s="6">
        <v>2524</v>
      </c>
      <c r="B107" s="6" t="s">
        <v>285</v>
      </c>
      <c r="C107" s="6"/>
      <c r="D107" s="6" t="s">
        <v>286</v>
      </c>
      <c r="E107" s="6" t="s">
        <v>144</v>
      </c>
      <c r="F107" s="6" t="s">
        <v>9</v>
      </c>
      <c r="G107" s="6" t="s">
        <v>182</v>
      </c>
      <c r="H107" s="2">
        <v>45191</v>
      </c>
      <c r="I107" s="2">
        <v>45657</v>
      </c>
      <c r="J107" s="3">
        <v>5000</v>
      </c>
      <c r="K107" s="6" t="s">
        <v>11</v>
      </c>
    </row>
    <row r="108" spans="1:11" ht="50.15" customHeight="1" x14ac:dyDescent="0.3">
      <c r="A108" s="6">
        <v>2525</v>
      </c>
      <c r="B108" s="6" t="s">
        <v>287</v>
      </c>
      <c r="C108" s="6"/>
      <c r="D108" s="6" t="s">
        <v>288</v>
      </c>
      <c r="E108" s="6" t="s">
        <v>144</v>
      </c>
      <c r="F108" s="6" t="s">
        <v>9</v>
      </c>
      <c r="G108" s="6" t="s">
        <v>182</v>
      </c>
      <c r="H108" s="2">
        <v>45191</v>
      </c>
      <c r="I108" s="2">
        <v>45657</v>
      </c>
      <c r="J108" s="3">
        <v>5000</v>
      </c>
      <c r="K108" s="6" t="s">
        <v>11</v>
      </c>
    </row>
    <row r="109" spans="1:11" ht="50.15" customHeight="1" x14ac:dyDescent="0.3">
      <c r="A109" s="6">
        <v>2530</v>
      </c>
      <c r="B109" s="6" t="s">
        <v>210</v>
      </c>
      <c r="C109" s="6"/>
      <c r="D109" s="6" t="s">
        <v>211</v>
      </c>
      <c r="E109" s="6">
        <v>46</v>
      </c>
      <c r="F109" s="6" t="s">
        <v>9</v>
      </c>
      <c r="G109" s="6" t="s">
        <v>10</v>
      </c>
      <c r="H109" s="2">
        <v>45170</v>
      </c>
      <c r="I109" s="2">
        <v>45504</v>
      </c>
      <c r="J109" s="3">
        <v>50000</v>
      </c>
      <c r="K109" s="6" t="s">
        <v>11</v>
      </c>
    </row>
    <row r="110" spans="1:11" ht="50.15" customHeight="1" x14ac:dyDescent="0.3">
      <c r="A110" s="6">
        <v>2531</v>
      </c>
      <c r="B110" s="6" t="s">
        <v>198</v>
      </c>
      <c r="C110" s="6" t="s">
        <v>742</v>
      </c>
      <c r="D110" s="6" t="s">
        <v>199</v>
      </c>
      <c r="E110" s="6" t="s">
        <v>144</v>
      </c>
      <c r="F110" s="6" t="s">
        <v>9</v>
      </c>
      <c r="G110" s="6" t="s">
        <v>182</v>
      </c>
      <c r="H110" s="2">
        <v>45200</v>
      </c>
      <c r="I110" s="2">
        <v>45443</v>
      </c>
      <c r="J110" s="3">
        <v>29300</v>
      </c>
      <c r="K110" s="6" t="s">
        <v>11</v>
      </c>
    </row>
    <row r="111" spans="1:11" ht="50.15" customHeight="1" x14ac:dyDescent="0.3">
      <c r="A111" s="6">
        <v>2532</v>
      </c>
      <c r="B111" s="6" t="s">
        <v>237</v>
      </c>
      <c r="C111" s="6"/>
      <c r="D111" s="6" t="s">
        <v>238</v>
      </c>
      <c r="E111" s="6" t="s">
        <v>239</v>
      </c>
      <c r="F111" s="6" t="s">
        <v>119</v>
      </c>
      <c r="G111" s="6" t="s">
        <v>240</v>
      </c>
      <c r="H111" s="2">
        <v>45281</v>
      </c>
      <c r="I111" s="2">
        <v>45646</v>
      </c>
      <c r="J111" s="3">
        <v>18148</v>
      </c>
      <c r="K111" s="6" t="s">
        <v>11</v>
      </c>
    </row>
    <row r="112" spans="1:11" ht="50.15" customHeight="1" x14ac:dyDescent="0.3">
      <c r="A112" s="6">
        <v>2535</v>
      </c>
      <c r="B112" s="6" t="s">
        <v>227</v>
      </c>
      <c r="C112" s="6"/>
      <c r="D112" s="6" t="s">
        <v>228</v>
      </c>
      <c r="E112" s="6" t="s">
        <v>144</v>
      </c>
      <c r="F112" s="6" t="s">
        <v>9</v>
      </c>
      <c r="G112" s="6" t="s">
        <v>182</v>
      </c>
      <c r="H112" s="2">
        <v>45196</v>
      </c>
      <c r="I112" s="2">
        <v>45596</v>
      </c>
      <c r="J112" s="3">
        <v>1000</v>
      </c>
      <c r="K112" s="6" t="s">
        <v>11</v>
      </c>
    </row>
    <row r="113" spans="1:11" ht="50.15" customHeight="1" x14ac:dyDescent="0.3">
      <c r="A113" s="6">
        <v>2536</v>
      </c>
      <c r="B113" s="6" t="s">
        <v>229</v>
      </c>
      <c r="C113" s="6"/>
      <c r="D113" s="6" t="s">
        <v>228</v>
      </c>
      <c r="E113" s="6" t="s">
        <v>144</v>
      </c>
      <c r="F113" s="6" t="s">
        <v>9</v>
      </c>
      <c r="G113" s="6" t="s">
        <v>182</v>
      </c>
      <c r="H113" s="2">
        <v>45196</v>
      </c>
      <c r="I113" s="2">
        <v>45596</v>
      </c>
      <c r="J113" s="3">
        <v>1000</v>
      </c>
      <c r="K113" s="6" t="s">
        <v>11</v>
      </c>
    </row>
    <row r="114" spans="1:11" ht="50.15" customHeight="1" x14ac:dyDescent="0.3">
      <c r="A114" s="6">
        <v>2538</v>
      </c>
      <c r="B114" s="6" t="s">
        <v>157</v>
      </c>
      <c r="C114" s="6"/>
      <c r="D114" s="6" t="s">
        <v>292</v>
      </c>
      <c r="E114" s="6" t="s">
        <v>178</v>
      </c>
      <c r="F114" s="6" t="s">
        <v>293</v>
      </c>
      <c r="G114" s="6" t="s">
        <v>200</v>
      </c>
      <c r="H114" s="2">
        <v>45478</v>
      </c>
      <c r="I114" s="2">
        <v>45842</v>
      </c>
      <c r="J114" s="3">
        <v>5882</v>
      </c>
      <c r="K114" s="6" t="s">
        <v>166</v>
      </c>
    </row>
    <row r="115" spans="1:11" ht="50.15" customHeight="1" x14ac:dyDescent="0.3">
      <c r="A115" s="6">
        <v>2539</v>
      </c>
      <c r="B115" s="6" t="s">
        <v>394</v>
      </c>
      <c r="C115" s="6"/>
      <c r="D115" s="6" t="s">
        <v>395</v>
      </c>
      <c r="E115" s="6" t="s">
        <v>395</v>
      </c>
      <c r="F115" s="6" t="s">
        <v>9</v>
      </c>
      <c r="G115" s="6" t="s">
        <v>396</v>
      </c>
      <c r="H115" s="2">
        <v>45352</v>
      </c>
      <c r="I115" s="2">
        <v>45426</v>
      </c>
      <c r="J115" s="3">
        <v>500</v>
      </c>
      <c r="K115" s="6" t="s">
        <v>397</v>
      </c>
    </row>
    <row r="116" spans="1:11" ht="50.15" customHeight="1" x14ac:dyDescent="0.3">
      <c r="A116" s="6">
        <v>2540</v>
      </c>
      <c r="B116" s="6" t="s">
        <v>398</v>
      </c>
      <c r="C116" s="6"/>
      <c r="D116" s="6" t="s">
        <v>395</v>
      </c>
      <c r="E116" s="6" t="s">
        <v>395</v>
      </c>
      <c r="F116" s="6" t="s">
        <v>9</v>
      </c>
      <c r="G116" s="6" t="s">
        <v>396</v>
      </c>
      <c r="H116" s="2">
        <v>45352</v>
      </c>
      <c r="I116" s="2">
        <v>45426</v>
      </c>
      <c r="J116" s="3">
        <v>500</v>
      </c>
      <c r="K116" s="6" t="s">
        <v>397</v>
      </c>
    </row>
    <row r="117" spans="1:11" ht="50.15" customHeight="1" x14ac:dyDescent="0.3">
      <c r="A117" s="6">
        <v>2541</v>
      </c>
      <c r="B117" s="6" t="s">
        <v>399</v>
      </c>
      <c r="C117" s="6"/>
      <c r="D117" s="6" t="s">
        <v>395</v>
      </c>
      <c r="E117" s="6" t="s">
        <v>395</v>
      </c>
      <c r="F117" s="6" t="s">
        <v>9</v>
      </c>
      <c r="G117" s="6" t="s">
        <v>396</v>
      </c>
      <c r="H117" s="2">
        <v>45352</v>
      </c>
      <c r="I117" s="2">
        <v>45426</v>
      </c>
      <c r="J117" s="3">
        <v>500</v>
      </c>
      <c r="K117" s="6" t="s">
        <v>397</v>
      </c>
    </row>
    <row r="118" spans="1:11" ht="50.15" customHeight="1" x14ac:dyDescent="0.3">
      <c r="A118" s="6">
        <v>2542</v>
      </c>
      <c r="B118" s="6" t="s">
        <v>400</v>
      </c>
      <c r="C118" s="6"/>
      <c r="D118" s="6" t="s">
        <v>395</v>
      </c>
      <c r="E118" s="6" t="s">
        <v>395</v>
      </c>
      <c r="F118" s="6" t="s">
        <v>9</v>
      </c>
      <c r="G118" s="6" t="s">
        <v>396</v>
      </c>
      <c r="H118" s="2">
        <v>45352</v>
      </c>
      <c r="I118" s="2">
        <v>45426</v>
      </c>
      <c r="J118" s="3">
        <v>500</v>
      </c>
      <c r="K118" s="6" t="s">
        <v>397</v>
      </c>
    </row>
    <row r="119" spans="1:11" ht="50.15" customHeight="1" x14ac:dyDescent="0.3">
      <c r="A119" s="6">
        <v>2543</v>
      </c>
      <c r="B119" s="6" t="s">
        <v>401</v>
      </c>
      <c r="C119" s="6"/>
      <c r="D119" s="6" t="s">
        <v>395</v>
      </c>
      <c r="E119" s="6" t="s">
        <v>395</v>
      </c>
      <c r="F119" s="6" t="s">
        <v>9</v>
      </c>
      <c r="G119" s="6" t="s">
        <v>396</v>
      </c>
      <c r="H119" s="2">
        <v>45352</v>
      </c>
      <c r="I119" s="2">
        <v>45426</v>
      </c>
      <c r="J119" s="3">
        <v>500</v>
      </c>
      <c r="K119" s="6" t="s">
        <v>397</v>
      </c>
    </row>
    <row r="120" spans="1:11" ht="50.15" customHeight="1" x14ac:dyDescent="0.3">
      <c r="A120" s="6">
        <v>2544</v>
      </c>
      <c r="B120" s="6" t="s">
        <v>400</v>
      </c>
      <c r="C120" s="6"/>
      <c r="D120" s="6" t="s">
        <v>395</v>
      </c>
      <c r="E120" s="6" t="s">
        <v>395</v>
      </c>
      <c r="F120" s="6" t="s">
        <v>9</v>
      </c>
      <c r="G120" s="6" t="s">
        <v>396</v>
      </c>
      <c r="H120" s="2">
        <v>45352</v>
      </c>
      <c r="I120" s="2">
        <v>45426</v>
      </c>
      <c r="J120" s="3">
        <v>500</v>
      </c>
      <c r="K120" s="6" t="s">
        <v>397</v>
      </c>
    </row>
    <row r="121" spans="1:11" ht="50.15" customHeight="1" x14ac:dyDescent="0.3">
      <c r="A121" s="6">
        <v>2545</v>
      </c>
      <c r="B121" s="6" t="s">
        <v>305</v>
      </c>
      <c r="C121" s="6"/>
      <c r="D121" s="6" t="s">
        <v>395</v>
      </c>
      <c r="E121" s="6" t="s">
        <v>395</v>
      </c>
      <c r="F121" s="6" t="s">
        <v>9</v>
      </c>
      <c r="G121" s="6" t="s">
        <v>396</v>
      </c>
      <c r="H121" s="2">
        <v>45352</v>
      </c>
      <c r="I121" s="2">
        <v>45426</v>
      </c>
      <c r="J121" s="3">
        <v>500</v>
      </c>
      <c r="K121" s="6" t="s">
        <v>397</v>
      </c>
    </row>
    <row r="122" spans="1:11" ht="50.15" customHeight="1" x14ac:dyDescent="0.3">
      <c r="A122" s="6">
        <v>2546</v>
      </c>
      <c r="B122" s="6" t="s">
        <v>164</v>
      </c>
      <c r="C122" s="6"/>
      <c r="D122" s="6" t="s">
        <v>395</v>
      </c>
      <c r="E122" s="6" t="s">
        <v>395</v>
      </c>
      <c r="F122" s="6" t="s">
        <v>9</v>
      </c>
      <c r="G122" s="6" t="s">
        <v>396</v>
      </c>
      <c r="H122" s="2">
        <v>45352</v>
      </c>
      <c r="I122" s="2">
        <v>45426</v>
      </c>
      <c r="J122" s="3">
        <v>500</v>
      </c>
      <c r="K122" s="6" t="s">
        <v>397</v>
      </c>
    </row>
    <row r="123" spans="1:11" ht="50.15" customHeight="1" x14ac:dyDescent="0.3">
      <c r="A123" s="6">
        <v>2547</v>
      </c>
      <c r="B123" s="6" t="s">
        <v>402</v>
      </c>
      <c r="C123" s="6"/>
      <c r="D123" s="6" t="s">
        <v>395</v>
      </c>
      <c r="E123" s="6" t="s">
        <v>395</v>
      </c>
      <c r="F123" s="6" t="s">
        <v>9</v>
      </c>
      <c r="G123" s="6" t="s">
        <v>396</v>
      </c>
      <c r="H123" s="2">
        <v>45352</v>
      </c>
      <c r="I123" s="2">
        <v>45426</v>
      </c>
      <c r="J123" s="3">
        <v>500</v>
      </c>
      <c r="K123" s="6" t="s">
        <v>397</v>
      </c>
    </row>
    <row r="124" spans="1:11" ht="50.15" customHeight="1" x14ac:dyDescent="0.3">
      <c r="A124" s="6">
        <v>2548</v>
      </c>
      <c r="B124" s="6" t="s">
        <v>403</v>
      </c>
      <c r="C124" s="6"/>
      <c r="D124" s="6" t="s">
        <v>395</v>
      </c>
      <c r="E124" s="6" t="s">
        <v>395</v>
      </c>
      <c r="F124" s="6" t="s">
        <v>9</v>
      </c>
      <c r="G124" s="6" t="s">
        <v>396</v>
      </c>
      <c r="H124" s="2">
        <v>45352</v>
      </c>
      <c r="I124" s="2">
        <v>45426</v>
      </c>
      <c r="J124" s="3">
        <v>500</v>
      </c>
      <c r="K124" s="6" t="s">
        <v>397</v>
      </c>
    </row>
    <row r="125" spans="1:11" ht="50.15" customHeight="1" x14ac:dyDescent="0.3">
      <c r="A125" s="6">
        <v>2549</v>
      </c>
      <c r="B125" s="6" t="s">
        <v>87</v>
      </c>
      <c r="C125" s="6"/>
      <c r="D125" s="6" t="s">
        <v>395</v>
      </c>
      <c r="E125" s="6" t="s">
        <v>395</v>
      </c>
      <c r="F125" s="6" t="s">
        <v>9</v>
      </c>
      <c r="G125" s="6" t="s">
        <v>396</v>
      </c>
      <c r="H125" s="2">
        <v>45352</v>
      </c>
      <c r="I125" s="2">
        <v>45426</v>
      </c>
      <c r="J125" s="3">
        <v>500</v>
      </c>
      <c r="K125" s="6" t="s">
        <v>397</v>
      </c>
    </row>
    <row r="126" spans="1:11" ht="50.15" customHeight="1" x14ac:dyDescent="0.3">
      <c r="A126" s="6">
        <v>2550</v>
      </c>
      <c r="B126" s="6" t="s">
        <v>404</v>
      </c>
      <c r="C126" s="6"/>
      <c r="D126" s="6" t="s">
        <v>395</v>
      </c>
      <c r="E126" s="6" t="s">
        <v>395</v>
      </c>
      <c r="F126" s="6" t="s">
        <v>9</v>
      </c>
      <c r="G126" s="6" t="s">
        <v>396</v>
      </c>
      <c r="H126" s="2">
        <v>45352</v>
      </c>
      <c r="I126" s="2">
        <v>45426</v>
      </c>
      <c r="J126" s="3">
        <v>500</v>
      </c>
      <c r="K126" s="6" t="s">
        <v>397</v>
      </c>
    </row>
    <row r="127" spans="1:11" ht="50.15" customHeight="1" x14ac:dyDescent="0.3">
      <c r="A127" s="6">
        <v>2551</v>
      </c>
      <c r="B127" s="6" t="s">
        <v>405</v>
      </c>
      <c r="C127" s="6"/>
      <c r="D127" s="6" t="s">
        <v>395</v>
      </c>
      <c r="E127" s="6" t="s">
        <v>395</v>
      </c>
      <c r="F127" s="6" t="s">
        <v>9</v>
      </c>
      <c r="G127" s="6" t="s">
        <v>396</v>
      </c>
      <c r="H127" s="2">
        <v>45352</v>
      </c>
      <c r="I127" s="2">
        <v>45426</v>
      </c>
      <c r="J127" s="3">
        <v>500</v>
      </c>
      <c r="K127" s="6" t="s">
        <v>397</v>
      </c>
    </row>
    <row r="128" spans="1:11" ht="50.15" customHeight="1" x14ac:dyDescent="0.3">
      <c r="A128" s="6">
        <v>2552</v>
      </c>
      <c r="B128" s="6" t="s">
        <v>406</v>
      </c>
      <c r="C128" s="6"/>
      <c r="D128" s="6" t="s">
        <v>395</v>
      </c>
      <c r="E128" s="6" t="s">
        <v>395</v>
      </c>
      <c r="F128" s="6" t="s">
        <v>9</v>
      </c>
      <c r="G128" s="6" t="s">
        <v>396</v>
      </c>
      <c r="H128" s="2">
        <v>45352</v>
      </c>
      <c r="I128" s="2">
        <v>45426</v>
      </c>
      <c r="J128" s="3">
        <v>500</v>
      </c>
      <c r="K128" s="6" t="s">
        <v>397</v>
      </c>
    </row>
    <row r="129" spans="1:11" ht="50.15" customHeight="1" x14ac:dyDescent="0.3">
      <c r="A129" s="6">
        <v>2553</v>
      </c>
      <c r="B129" s="6" t="s">
        <v>399</v>
      </c>
      <c r="C129" s="6"/>
      <c r="D129" s="6" t="s">
        <v>395</v>
      </c>
      <c r="E129" s="6" t="s">
        <v>395</v>
      </c>
      <c r="F129" s="6" t="s">
        <v>9</v>
      </c>
      <c r="G129" s="6" t="s">
        <v>396</v>
      </c>
      <c r="H129" s="2">
        <v>45352</v>
      </c>
      <c r="I129" s="2">
        <v>45426</v>
      </c>
      <c r="J129" s="3">
        <v>500</v>
      </c>
      <c r="K129" s="6" t="s">
        <v>397</v>
      </c>
    </row>
    <row r="130" spans="1:11" ht="50.15" customHeight="1" x14ac:dyDescent="0.3">
      <c r="A130" s="6">
        <v>2554</v>
      </c>
      <c r="B130" s="6" t="s">
        <v>407</v>
      </c>
      <c r="C130" s="6"/>
      <c r="D130" s="6" t="s">
        <v>395</v>
      </c>
      <c r="E130" s="6" t="s">
        <v>395</v>
      </c>
      <c r="F130" s="6" t="s">
        <v>9</v>
      </c>
      <c r="G130" s="6" t="s">
        <v>396</v>
      </c>
      <c r="H130" s="2">
        <v>45352</v>
      </c>
      <c r="I130" s="2">
        <v>45426</v>
      </c>
      <c r="J130" s="3">
        <v>500</v>
      </c>
      <c r="K130" s="6" t="s">
        <v>397</v>
      </c>
    </row>
    <row r="131" spans="1:11" ht="50.15" customHeight="1" x14ac:dyDescent="0.3">
      <c r="A131" s="6">
        <v>2555</v>
      </c>
      <c r="B131" s="6" t="s">
        <v>408</v>
      </c>
      <c r="C131" s="6"/>
      <c r="D131" s="6" t="s">
        <v>395</v>
      </c>
      <c r="E131" s="6" t="s">
        <v>395</v>
      </c>
      <c r="F131" s="6" t="s">
        <v>9</v>
      </c>
      <c r="G131" s="6" t="s">
        <v>396</v>
      </c>
      <c r="H131" s="2">
        <v>45352</v>
      </c>
      <c r="I131" s="2">
        <v>45426</v>
      </c>
      <c r="J131" s="3">
        <v>500</v>
      </c>
      <c r="K131" s="6" t="s">
        <v>397</v>
      </c>
    </row>
    <row r="132" spans="1:11" ht="50.15" customHeight="1" x14ac:dyDescent="0.3">
      <c r="A132" s="6">
        <v>2556</v>
      </c>
      <c r="B132" s="6" t="s">
        <v>409</v>
      </c>
      <c r="C132" s="6"/>
      <c r="D132" s="6" t="s">
        <v>395</v>
      </c>
      <c r="E132" s="6" t="s">
        <v>395</v>
      </c>
      <c r="F132" s="6" t="s">
        <v>9</v>
      </c>
      <c r="G132" s="6" t="s">
        <v>396</v>
      </c>
      <c r="H132" s="2">
        <v>45352</v>
      </c>
      <c r="I132" s="2">
        <v>45426</v>
      </c>
      <c r="J132" s="3">
        <v>500</v>
      </c>
      <c r="K132" s="6" t="s">
        <v>397</v>
      </c>
    </row>
    <row r="133" spans="1:11" ht="50.15" customHeight="1" x14ac:dyDescent="0.3">
      <c r="A133" s="6">
        <v>2557</v>
      </c>
      <c r="B133" s="6" t="s">
        <v>410</v>
      </c>
      <c r="C133" s="6"/>
      <c r="D133" s="6" t="s">
        <v>395</v>
      </c>
      <c r="E133" s="6" t="s">
        <v>395</v>
      </c>
      <c r="F133" s="6" t="s">
        <v>9</v>
      </c>
      <c r="G133" s="6" t="s">
        <v>396</v>
      </c>
      <c r="H133" s="2">
        <v>45352</v>
      </c>
      <c r="I133" s="2">
        <v>45426</v>
      </c>
      <c r="J133" s="3">
        <v>500</v>
      </c>
      <c r="K133" s="6" t="s">
        <v>397</v>
      </c>
    </row>
    <row r="134" spans="1:11" ht="50.15" customHeight="1" x14ac:dyDescent="0.3">
      <c r="A134" s="6">
        <v>2558</v>
      </c>
      <c r="B134" s="6" t="s">
        <v>411</v>
      </c>
      <c r="C134" s="6"/>
      <c r="D134" s="6" t="s">
        <v>395</v>
      </c>
      <c r="E134" s="6" t="s">
        <v>395</v>
      </c>
      <c r="F134" s="6" t="s">
        <v>9</v>
      </c>
      <c r="G134" s="6" t="s">
        <v>396</v>
      </c>
      <c r="H134" s="2">
        <v>45352</v>
      </c>
      <c r="I134" s="2">
        <v>45426</v>
      </c>
      <c r="J134" s="3">
        <v>500</v>
      </c>
      <c r="K134" s="6" t="s">
        <v>397</v>
      </c>
    </row>
    <row r="135" spans="1:11" ht="50.15" customHeight="1" x14ac:dyDescent="0.3">
      <c r="A135" s="6">
        <v>2559</v>
      </c>
      <c r="B135" s="6" t="s">
        <v>412</v>
      </c>
      <c r="C135" s="6"/>
      <c r="D135" s="6" t="s">
        <v>413</v>
      </c>
      <c r="E135" s="6" t="s">
        <v>414</v>
      </c>
      <c r="F135" s="6" t="s">
        <v>184</v>
      </c>
      <c r="G135" s="6" t="s">
        <v>415</v>
      </c>
      <c r="H135" s="2">
        <v>45383</v>
      </c>
      <c r="I135" s="2">
        <v>45747</v>
      </c>
      <c r="J135" s="3">
        <v>2500</v>
      </c>
      <c r="K135" s="6" t="s">
        <v>185</v>
      </c>
    </row>
    <row r="136" spans="1:11" ht="50.15" customHeight="1" x14ac:dyDescent="0.3">
      <c r="A136" s="6">
        <v>2566</v>
      </c>
      <c r="B136" s="6" t="s">
        <v>230</v>
      </c>
      <c r="C136" s="6"/>
      <c r="D136" s="6" t="s">
        <v>228</v>
      </c>
      <c r="E136" s="6" t="s">
        <v>144</v>
      </c>
      <c r="F136" s="6" t="s">
        <v>9</v>
      </c>
      <c r="G136" s="6" t="s">
        <v>182</v>
      </c>
      <c r="H136" s="2">
        <v>45196</v>
      </c>
      <c r="I136" s="2">
        <v>45596</v>
      </c>
      <c r="J136" s="3">
        <v>1000</v>
      </c>
      <c r="K136" s="6" t="s">
        <v>11</v>
      </c>
    </row>
    <row r="137" spans="1:11" ht="50.15" customHeight="1" x14ac:dyDescent="0.3">
      <c r="A137" s="6">
        <v>2567</v>
      </c>
      <c r="B137" s="6" t="s">
        <v>231</v>
      </c>
      <c r="C137" s="6"/>
      <c r="D137" s="6" t="s">
        <v>228</v>
      </c>
      <c r="E137" s="6" t="s">
        <v>144</v>
      </c>
      <c r="F137" s="6" t="s">
        <v>9</v>
      </c>
      <c r="G137" s="6" t="s">
        <v>182</v>
      </c>
      <c r="H137" s="2">
        <v>45196</v>
      </c>
      <c r="I137" s="2">
        <v>45596</v>
      </c>
      <c r="J137" s="3">
        <v>1000</v>
      </c>
      <c r="K137" s="6" t="s">
        <v>11</v>
      </c>
    </row>
    <row r="138" spans="1:11" ht="50.15" customHeight="1" x14ac:dyDescent="0.3">
      <c r="A138" s="6">
        <v>2568</v>
      </c>
      <c r="B138" s="6" t="s">
        <v>301</v>
      </c>
      <c r="C138" s="6"/>
      <c r="D138" s="6" t="s">
        <v>302</v>
      </c>
      <c r="E138" s="6" t="s">
        <v>297</v>
      </c>
      <c r="F138" s="6" t="s">
        <v>303</v>
      </c>
      <c r="G138" s="6" t="s">
        <v>304</v>
      </c>
      <c r="H138" s="2">
        <v>45383</v>
      </c>
      <c r="I138" s="2">
        <v>46477</v>
      </c>
      <c r="J138" s="3">
        <v>273075</v>
      </c>
      <c r="K138" s="6" t="s">
        <v>216</v>
      </c>
    </row>
    <row r="139" spans="1:11" ht="50.15" customHeight="1" x14ac:dyDescent="0.3">
      <c r="A139" s="6">
        <v>2569</v>
      </c>
      <c r="B139" s="6" t="s">
        <v>305</v>
      </c>
      <c r="C139" s="6"/>
      <c r="D139" s="6" t="s">
        <v>302</v>
      </c>
      <c r="E139" s="6" t="s">
        <v>297</v>
      </c>
      <c r="F139" s="6" t="s">
        <v>306</v>
      </c>
      <c r="G139" s="6" t="s">
        <v>304</v>
      </c>
      <c r="H139" s="2">
        <v>45383</v>
      </c>
      <c r="I139" s="2">
        <v>46477</v>
      </c>
      <c r="J139" s="3">
        <v>107451</v>
      </c>
      <c r="K139" s="6" t="s">
        <v>216</v>
      </c>
    </row>
    <row r="140" spans="1:11" ht="50.15" customHeight="1" x14ac:dyDescent="0.3">
      <c r="A140" s="6">
        <v>2570</v>
      </c>
      <c r="B140" s="6" t="s">
        <v>307</v>
      </c>
      <c r="C140" s="6"/>
      <c r="D140" s="6" t="s">
        <v>302</v>
      </c>
      <c r="E140" s="6" t="s">
        <v>297</v>
      </c>
      <c r="F140" s="6" t="s">
        <v>303</v>
      </c>
      <c r="G140" s="6" t="s">
        <v>304</v>
      </c>
      <c r="H140" s="2">
        <v>45383</v>
      </c>
      <c r="I140" s="2">
        <v>46477</v>
      </c>
      <c r="J140" s="3">
        <v>136323</v>
      </c>
      <c r="K140" s="6" t="s">
        <v>216</v>
      </c>
    </row>
    <row r="141" spans="1:11" ht="50.15" customHeight="1" x14ac:dyDescent="0.3">
      <c r="A141" s="6">
        <v>2571</v>
      </c>
      <c r="B141" s="6" t="s">
        <v>308</v>
      </c>
      <c r="C141" s="6"/>
      <c r="D141" s="6" t="s">
        <v>309</v>
      </c>
      <c r="E141" s="6" t="s">
        <v>297</v>
      </c>
      <c r="F141" s="6" t="s">
        <v>303</v>
      </c>
      <c r="G141" s="6" t="s">
        <v>304</v>
      </c>
      <c r="H141" s="2">
        <v>45383</v>
      </c>
      <c r="I141" s="2">
        <v>46477</v>
      </c>
      <c r="J141" s="3">
        <v>114618</v>
      </c>
      <c r="K141" s="6" t="s">
        <v>216</v>
      </c>
    </row>
    <row r="142" spans="1:11" ht="50.15" customHeight="1" x14ac:dyDescent="0.3">
      <c r="A142" s="6">
        <v>2572</v>
      </c>
      <c r="B142" s="6" t="s">
        <v>310</v>
      </c>
      <c r="C142" s="6"/>
      <c r="D142" s="6" t="s">
        <v>309</v>
      </c>
      <c r="E142" s="6" t="s">
        <v>297</v>
      </c>
      <c r="F142" s="6" t="s">
        <v>303</v>
      </c>
      <c r="G142" s="6" t="s">
        <v>304</v>
      </c>
      <c r="H142" s="2">
        <v>45383</v>
      </c>
      <c r="I142" s="2">
        <v>46477</v>
      </c>
      <c r="J142" s="3">
        <v>58617</v>
      </c>
      <c r="K142" s="6" t="s">
        <v>216</v>
      </c>
    </row>
    <row r="143" spans="1:11" ht="50.15" customHeight="1" x14ac:dyDescent="0.3">
      <c r="A143" s="6">
        <v>2573</v>
      </c>
      <c r="B143" s="6" t="s">
        <v>311</v>
      </c>
      <c r="C143" s="6"/>
      <c r="D143" s="6" t="s">
        <v>309</v>
      </c>
      <c r="E143" s="6" t="s">
        <v>297</v>
      </c>
      <c r="F143" s="6" t="s">
        <v>303</v>
      </c>
      <c r="G143" s="6" t="s">
        <v>304</v>
      </c>
      <c r="H143" s="2">
        <v>45383</v>
      </c>
      <c r="I143" s="2">
        <v>46477</v>
      </c>
      <c r="J143" s="3">
        <v>37500</v>
      </c>
      <c r="K143" s="6" t="s">
        <v>216</v>
      </c>
    </row>
    <row r="144" spans="1:11" ht="50.15" customHeight="1" x14ac:dyDescent="0.3">
      <c r="A144" s="6">
        <v>2574</v>
      </c>
      <c r="B144" s="6" t="s">
        <v>312</v>
      </c>
      <c r="C144" s="6"/>
      <c r="D144" s="6" t="s">
        <v>302</v>
      </c>
      <c r="E144" s="6" t="s">
        <v>297</v>
      </c>
      <c r="F144" s="6" t="s">
        <v>313</v>
      </c>
      <c r="G144" s="6" t="s">
        <v>304</v>
      </c>
      <c r="H144" s="2">
        <v>45383</v>
      </c>
      <c r="I144" s="2">
        <v>46477</v>
      </c>
      <c r="J144" s="3">
        <v>149946</v>
      </c>
      <c r="K144" s="6" t="s">
        <v>216</v>
      </c>
    </row>
    <row r="145" spans="1:11" ht="50.15" customHeight="1" x14ac:dyDescent="0.3">
      <c r="A145" s="6">
        <v>2575</v>
      </c>
      <c r="B145" s="6" t="s">
        <v>314</v>
      </c>
      <c r="C145" s="6"/>
      <c r="D145" s="6" t="s">
        <v>309</v>
      </c>
      <c r="E145" s="6" t="s">
        <v>297</v>
      </c>
      <c r="F145" s="6" t="s">
        <v>303</v>
      </c>
      <c r="G145" s="6" t="s">
        <v>304</v>
      </c>
      <c r="H145" s="2">
        <v>45383</v>
      </c>
      <c r="I145" s="2">
        <v>46477</v>
      </c>
      <c r="J145" s="3">
        <v>144441</v>
      </c>
      <c r="K145" s="6" t="s">
        <v>216</v>
      </c>
    </row>
    <row r="146" spans="1:11" ht="50.15" customHeight="1" x14ac:dyDescent="0.3">
      <c r="A146" s="6">
        <v>2576</v>
      </c>
      <c r="B146" s="6" t="s">
        <v>315</v>
      </c>
      <c r="C146" s="6"/>
      <c r="D146" s="6" t="s">
        <v>302</v>
      </c>
      <c r="E146" s="6" t="s">
        <v>297</v>
      </c>
      <c r="F146" s="6" t="s">
        <v>316</v>
      </c>
      <c r="G146" s="6" t="s">
        <v>304</v>
      </c>
      <c r="H146" s="2">
        <v>45383</v>
      </c>
      <c r="I146" s="2">
        <v>46477</v>
      </c>
      <c r="J146" s="3">
        <v>150000</v>
      </c>
      <c r="K146" s="6" t="s">
        <v>216</v>
      </c>
    </row>
    <row r="147" spans="1:11" ht="50.15" customHeight="1" x14ac:dyDescent="0.3">
      <c r="A147" s="6">
        <v>2577</v>
      </c>
      <c r="B147" s="6" t="s">
        <v>317</v>
      </c>
      <c r="C147" s="6"/>
      <c r="D147" s="6" t="s">
        <v>302</v>
      </c>
      <c r="E147" s="6" t="s">
        <v>297</v>
      </c>
      <c r="F147" s="6" t="s">
        <v>318</v>
      </c>
      <c r="G147" s="6" t="s">
        <v>304</v>
      </c>
      <c r="H147" s="2">
        <v>45383</v>
      </c>
      <c r="I147" s="2">
        <v>46477</v>
      </c>
      <c r="J147" s="3">
        <v>76056</v>
      </c>
      <c r="K147" s="6" t="s">
        <v>216</v>
      </c>
    </row>
    <row r="148" spans="1:11" ht="50.15" customHeight="1" x14ac:dyDescent="0.3">
      <c r="A148" s="6">
        <v>2578</v>
      </c>
      <c r="B148" s="6" t="s">
        <v>172</v>
      </c>
      <c r="C148" s="6"/>
      <c r="D148" s="6" t="s">
        <v>320</v>
      </c>
      <c r="E148" s="6" t="s">
        <v>297</v>
      </c>
      <c r="F148" s="6" t="s">
        <v>321</v>
      </c>
      <c r="G148" s="6" t="s">
        <v>304</v>
      </c>
      <c r="H148" s="2">
        <v>45383</v>
      </c>
      <c r="I148" s="2">
        <v>46477</v>
      </c>
      <c r="J148" s="3">
        <v>86835</v>
      </c>
      <c r="K148" s="6" t="s">
        <v>216</v>
      </c>
    </row>
    <row r="149" spans="1:11" ht="50.15" customHeight="1" x14ac:dyDescent="0.3">
      <c r="A149" s="6">
        <v>2579</v>
      </c>
      <c r="B149" s="6" t="s">
        <v>335</v>
      </c>
      <c r="C149" s="6"/>
      <c r="D149" s="6" t="s">
        <v>309</v>
      </c>
      <c r="E149" s="6" t="s">
        <v>297</v>
      </c>
      <c r="F149" s="6" t="s">
        <v>303</v>
      </c>
      <c r="G149" s="6" t="s">
        <v>304</v>
      </c>
      <c r="H149" s="2">
        <v>45383</v>
      </c>
      <c r="I149" s="2">
        <v>46477</v>
      </c>
      <c r="J149" s="3">
        <v>77361</v>
      </c>
      <c r="K149" s="6" t="s">
        <v>216</v>
      </c>
    </row>
    <row r="150" spans="1:11" ht="50.15" customHeight="1" x14ac:dyDescent="0.3">
      <c r="A150" s="6">
        <v>2580</v>
      </c>
      <c r="B150" s="6" t="s">
        <v>336</v>
      </c>
      <c r="C150" s="6"/>
      <c r="D150" s="6" t="s">
        <v>309</v>
      </c>
      <c r="E150" s="6" t="s">
        <v>297</v>
      </c>
      <c r="F150" s="6" t="s">
        <v>303</v>
      </c>
      <c r="G150" s="6" t="s">
        <v>304</v>
      </c>
      <c r="H150" s="2">
        <v>45383</v>
      </c>
      <c r="I150" s="2">
        <v>46477</v>
      </c>
      <c r="J150" s="3">
        <v>127563</v>
      </c>
      <c r="K150" s="6" t="s">
        <v>216</v>
      </c>
    </row>
    <row r="151" spans="1:11" ht="50.15" customHeight="1" x14ac:dyDescent="0.3">
      <c r="A151" s="6">
        <v>2581</v>
      </c>
      <c r="B151" s="6" t="s">
        <v>341</v>
      </c>
      <c r="C151" s="6"/>
      <c r="D151" s="6" t="s">
        <v>309</v>
      </c>
      <c r="E151" s="6" t="s">
        <v>297</v>
      </c>
      <c r="F151" s="6" t="s">
        <v>321</v>
      </c>
      <c r="G151" s="6" t="s">
        <v>304</v>
      </c>
      <c r="H151" s="2">
        <v>45383</v>
      </c>
      <c r="I151" s="2">
        <v>46477</v>
      </c>
      <c r="J151" s="3">
        <v>120318</v>
      </c>
      <c r="K151" s="6" t="s">
        <v>216</v>
      </c>
    </row>
    <row r="152" spans="1:11" ht="50.15" customHeight="1" x14ac:dyDescent="0.3">
      <c r="A152" s="6">
        <v>2582</v>
      </c>
      <c r="B152" s="6" t="s">
        <v>342</v>
      </c>
      <c r="C152" s="6"/>
      <c r="D152" s="6" t="s">
        <v>309</v>
      </c>
      <c r="E152" s="6" t="s">
        <v>297</v>
      </c>
      <c r="F152" s="6" t="s">
        <v>303</v>
      </c>
      <c r="G152" s="6" t="s">
        <v>304</v>
      </c>
      <c r="H152" s="2">
        <v>45383</v>
      </c>
      <c r="I152" s="2">
        <v>46477</v>
      </c>
      <c r="J152" s="3">
        <v>300000</v>
      </c>
      <c r="K152" s="6" t="s">
        <v>216</v>
      </c>
    </row>
    <row r="153" spans="1:11" ht="50.15" customHeight="1" x14ac:dyDescent="0.3">
      <c r="A153" s="6">
        <v>2583</v>
      </c>
      <c r="B153" s="6" t="s">
        <v>343</v>
      </c>
      <c r="C153" s="6"/>
      <c r="D153" s="6" t="s">
        <v>309</v>
      </c>
      <c r="E153" s="6" t="s">
        <v>297</v>
      </c>
      <c r="F153" s="6" t="s">
        <v>303</v>
      </c>
      <c r="G153" s="6" t="s">
        <v>304</v>
      </c>
      <c r="H153" s="2">
        <v>45383</v>
      </c>
      <c r="I153" s="2">
        <v>46477</v>
      </c>
      <c r="J153" s="3">
        <v>125682</v>
      </c>
      <c r="K153" s="6" t="s">
        <v>216</v>
      </c>
    </row>
    <row r="154" spans="1:11" ht="50.15" customHeight="1" x14ac:dyDescent="0.3">
      <c r="A154" s="6">
        <v>2584</v>
      </c>
      <c r="B154" s="6" t="s">
        <v>344</v>
      </c>
      <c r="C154" s="6"/>
      <c r="D154" s="6" t="s">
        <v>302</v>
      </c>
      <c r="E154" s="6" t="s">
        <v>297</v>
      </c>
      <c r="F154" s="6" t="s">
        <v>303</v>
      </c>
      <c r="G154" s="6" t="s">
        <v>304</v>
      </c>
      <c r="H154" s="2">
        <v>45383</v>
      </c>
      <c r="I154" s="2">
        <v>46477</v>
      </c>
      <c r="J154" s="3">
        <v>152331</v>
      </c>
      <c r="K154" s="6" t="s">
        <v>216</v>
      </c>
    </row>
    <row r="155" spans="1:11" ht="50.15" customHeight="1" x14ac:dyDescent="0.3">
      <c r="A155" s="6">
        <v>2585</v>
      </c>
      <c r="B155" s="6" t="s">
        <v>57</v>
      </c>
      <c r="C155" s="6"/>
      <c r="D155" s="6" t="s">
        <v>309</v>
      </c>
      <c r="E155" s="6" t="s">
        <v>297</v>
      </c>
      <c r="F155" s="6" t="s">
        <v>303</v>
      </c>
      <c r="G155" s="6" t="s">
        <v>304</v>
      </c>
      <c r="H155" s="2">
        <v>45383</v>
      </c>
      <c r="I155" s="2">
        <v>46477</v>
      </c>
      <c r="J155" s="3">
        <v>292500</v>
      </c>
      <c r="K155" s="6" t="s">
        <v>216</v>
      </c>
    </row>
    <row r="156" spans="1:11" ht="50.15" customHeight="1" x14ac:dyDescent="0.3">
      <c r="A156" s="6">
        <v>2586</v>
      </c>
      <c r="B156" s="6" t="s">
        <v>345</v>
      </c>
      <c r="C156" s="6"/>
      <c r="D156" s="6" t="s">
        <v>309</v>
      </c>
      <c r="E156" s="6" t="s">
        <v>297</v>
      </c>
      <c r="F156" s="6" t="s">
        <v>303</v>
      </c>
      <c r="G156" s="6" t="s">
        <v>304</v>
      </c>
      <c r="H156" s="2">
        <v>45383</v>
      </c>
      <c r="I156" s="2">
        <v>46477</v>
      </c>
      <c r="J156" s="3">
        <v>90000</v>
      </c>
      <c r="K156" s="6" t="s">
        <v>216</v>
      </c>
    </row>
    <row r="157" spans="1:11" ht="50.15" customHeight="1" x14ac:dyDescent="0.3">
      <c r="A157" s="6">
        <v>2587</v>
      </c>
      <c r="B157" s="6" t="s">
        <v>346</v>
      </c>
      <c r="C157" s="6"/>
      <c r="D157" s="6" t="s">
        <v>309</v>
      </c>
      <c r="E157" s="6" t="s">
        <v>297</v>
      </c>
      <c r="F157" s="6" t="s">
        <v>347</v>
      </c>
      <c r="G157" s="6" t="s">
        <v>304</v>
      </c>
      <c r="H157" s="2">
        <v>45383</v>
      </c>
      <c r="I157" s="2">
        <v>46477</v>
      </c>
      <c r="J157" s="3">
        <v>176577</v>
      </c>
      <c r="K157" s="6" t="s">
        <v>216</v>
      </c>
    </row>
    <row r="158" spans="1:11" ht="50.15" customHeight="1" x14ac:dyDescent="0.3">
      <c r="A158" s="6">
        <v>2588</v>
      </c>
      <c r="B158" s="6" t="s">
        <v>348</v>
      </c>
      <c r="C158" s="6"/>
      <c r="D158" s="6" t="s">
        <v>302</v>
      </c>
      <c r="E158" s="6" t="s">
        <v>297</v>
      </c>
      <c r="F158" s="6" t="s">
        <v>318</v>
      </c>
      <c r="G158" s="6" t="s">
        <v>304</v>
      </c>
      <c r="H158" s="2">
        <v>45383</v>
      </c>
      <c r="I158" s="2">
        <v>46477</v>
      </c>
      <c r="J158" s="3">
        <v>151605</v>
      </c>
      <c r="K158" s="6" t="s">
        <v>216</v>
      </c>
    </row>
    <row r="159" spans="1:11" ht="50.15" customHeight="1" x14ac:dyDescent="0.3">
      <c r="A159" s="6">
        <v>2589</v>
      </c>
      <c r="B159" s="6" t="s">
        <v>349</v>
      </c>
      <c r="C159" s="6"/>
      <c r="D159" s="6" t="s">
        <v>320</v>
      </c>
      <c r="E159" s="6" t="s">
        <v>297</v>
      </c>
      <c r="F159" s="6" t="s">
        <v>303</v>
      </c>
      <c r="G159" s="6" t="s">
        <v>304</v>
      </c>
      <c r="H159" s="2">
        <v>45383</v>
      </c>
      <c r="I159" s="2">
        <v>46477</v>
      </c>
      <c r="J159" s="3">
        <v>265707</v>
      </c>
      <c r="K159" s="6" t="s">
        <v>216</v>
      </c>
    </row>
    <row r="160" spans="1:11" ht="50.15" customHeight="1" x14ac:dyDescent="0.3">
      <c r="A160" s="6">
        <v>2590</v>
      </c>
      <c r="B160" s="6" t="s">
        <v>158</v>
      </c>
      <c r="C160" s="6"/>
      <c r="D160" s="6" t="s">
        <v>320</v>
      </c>
      <c r="E160" s="6" t="s">
        <v>297</v>
      </c>
      <c r="F160" s="6" t="s">
        <v>350</v>
      </c>
      <c r="G160" s="6" t="s">
        <v>304</v>
      </c>
      <c r="H160" s="2">
        <v>45383</v>
      </c>
      <c r="I160" s="2">
        <v>46477</v>
      </c>
      <c r="J160" s="3">
        <v>186603</v>
      </c>
      <c r="K160" s="6" t="s">
        <v>216</v>
      </c>
    </row>
    <row r="161" spans="1:11" ht="50.15" customHeight="1" x14ac:dyDescent="0.3">
      <c r="A161" s="6">
        <v>2591</v>
      </c>
      <c r="B161" s="6" t="s">
        <v>351</v>
      </c>
      <c r="C161" s="6"/>
      <c r="D161" s="6" t="s">
        <v>309</v>
      </c>
      <c r="E161" s="6" t="s">
        <v>297</v>
      </c>
      <c r="F161" s="6" t="s">
        <v>303</v>
      </c>
      <c r="G161" s="6" t="s">
        <v>304</v>
      </c>
      <c r="H161" s="2">
        <v>45383</v>
      </c>
      <c r="I161" s="2">
        <v>46477</v>
      </c>
      <c r="J161" s="3">
        <v>205596</v>
      </c>
      <c r="K161" s="6" t="s">
        <v>216</v>
      </c>
    </row>
    <row r="162" spans="1:11" ht="50.15" customHeight="1" x14ac:dyDescent="0.3">
      <c r="A162" s="6">
        <v>2592</v>
      </c>
      <c r="B162" s="6" t="s">
        <v>352</v>
      </c>
      <c r="C162" s="6"/>
      <c r="D162" s="6" t="s">
        <v>353</v>
      </c>
      <c r="E162" s="6" t="s">
        <v>297</v>
      </c>
      <c r="F162" s="6" t="s">
        <v>303</v>
      </c>
      <c r="G162" s="6" t="s">
        <v>304</v>
      </c>
      <c r="H162" s="2">
        <v>45383</v>
      </c>
      <c r="I162" s="2">
        <v>46477</v>
      </c>
      <c r="J162" s="3">
        <v>109347</v>
      </c>
      <c r="K162" s="6" t="s">
        <v>216</v>
      </c>
    </row>
    <row r="163" spans="1:11" ht="50.15" customHeight="1" x14ac:dyDescent="0.3">
      <c r="A163" s="6">
        <v>2593</v>
      </c>
      <c r="B163" s="6" t="s">
        <v>354</v>
      </c>
      <c r="C163" s="6"/>
      <c r="D163" s="6" t="s">
        <v>309</v>
      </c>
      <c r="E163" s="6" t="s">
        <v>297</v>
      </c>
      <c r="F163" s="6" t="s">
        <v>303</v>
      </c>
      <c r="G163" s="6" t="s">
        <v>304</v>
      </c>
      <c r="H163" s="2">
        <v>45383</v>
      </c>
      <c r="I163" s="2">
        <v>46477</v>
      </c>
      <c r="J163" s="3">
        <v>284967</v>
      </c>
      <c r="K163" s="6" t="s">
        <v>216</v>
      </c>
    </row>
    <row r="164" spans="1:11" ht="50.15" customHeight="1" x14ac:dyDescent="0.3">
      <c r="A164" s="6">
        <v>2594</v>
      </c>
      <c r="B164" s="6" t="s">
        <v>355</v>
      </c>
      <c r="C164" s="6"/>
      <c r="D164" s="6" t="s">
        <v>309</v>
      </c>
      <c r="E164" s="6" t="s">
        <v>297</v>
      </c>
      <c r="F164" s="6" t="s">
        <v>303</v>
      </c>
      <c r="G164" s="6" t="s">
        <v>304</v>
      </c>
      <c r="H164" s="2">
        <v>45383</v>
      </c>
      <c r="I164" s="2">
        <v>46477</v>
      </c>
      <c r="J164" s="3">
        <v>120579</v>
      </c>
      <c r="K164" s="6" t="s">
        <v>216</v>
      </c>
    </row>
    <row r="165" spans="1:11" ht="50.15" customHeight="1" x14ac:dyDescent="0.3">
      <c r="A165" s="6">
        <v>2595</v>
      </c>
      <c r="B165" s="6" t="s">
        <v>356</v>
      </c>
      <c r="C165" s="6"/>
      <c r="D165" s="6" t="s">
        <v>302</v>
      </c>
      <c r="E165" s="6" t="s">
        <v>297</v>
      </c>
      <c r="F165" s="6" t="s">
        <v>316</v>
      </c>
      <c r="G165" s="6" t="s">
        <v>304</v>
      </c>
      <c r="H165" s="2">
        <v>45383</v>
      </c>
      <c r="I165" s="2">
        <v>46477</v>
      </c>
      <c r="J165" s="3">
        <v>197892</v>
      </c>
      <c r="K165" s="6" t="s">
        <v>216</v>
      </c>
    </row>
    <row r="166" spans="1:11" ht="50.15" customHeight="1" x14ac:dyDescent="0.3">
      <c r="A166" s="6">
        <v>2596</v>
      </c>
      <c r="B166" s="6" t="s">
        <v>160</v>
      </c>
      <c r="C166" s="6"/>
      <c r="D166" s="6" t="s">
        <v>302</v>
      </c>
      <c r="E166" s="6" t="s">
        <v>297</v>
      </c>
      <c r="F166" s="6" t="s">
        <v>303</v>
      </c>
      <c r="G166" s="6" t="s">
        <v>304</v>
      </c>
      <c r="H166" s="2">
        <v>45383</v>
      </c>
      <c r="I166" s="2">
        <v>46477</v>
      </c>
      <c r="J166" s="3">
        <v>133095</v>
      </c>
      <c r="K166" s="6" t="s">
        <v>216</v>
      </c>
    </row>
    <row r="167" spans="1:11" ht="50.15" customHeight="1" x14ac:dyDescent="0.3">
      <c r="A167" s="6">
        <v>2597</v>
      </c>
      <c r="B167" s="6" t="s">
        <v>165</v>
      </c>
      <c r="C167" s="6"/>
      <c r="D167" s="6" t="s">
        <v>302</v>
      </c>
      <c r="E167" s="6" t="s">
        <v>297</v>
      </c>
      <c r="F167" s="6" t="s">
        <v>316</v>
      </c>
      <c r="G167" s="6" t="s">
        <v>304</v>
      </c>
      <c r="H167" s="2">
        <v>45383</v>
      </c>
      <c r="I167" s="2">
        <v>46477</v>
      </c>
      <c r="J167" s="3">
        <v>115485</v>
      </c>
      <c r="K167" s="6" t="s">
        <v>216</v>
      </c>
    </row>
    <row r="168" spans="1:11" ht="50.15" customHeight="1" x14ac:dyDescent="0.3">
      <c r="A168" s="6">
        <v>2598</v>
      </c>
      <c r="B168" s="6" t="s">
        <v>357</v>
      </c>
      <c r="C168" s="6"/>
      <c r="D168" s="6" t="s">
        <v>309</v>
      </c>
      <c r="E168" s="6" t="s">
        <v>297</v>
      </c>
      <c r="F168" s="6" t="s">
        <v>303</v>
      </c>
      <c r="G168" s="6" t="s">
        <v>304</v>
      </c>
      <c r="H168" s="2">
        <v>45383</v>
      </c>
      <c r="I168" s="2">
        <v>46477</v>
      </c>
      <c r="J168" s="3">
        <v>59052</v>
      </c>
      <c r="K168" s="6" t="s">
        <v>216</v>
      </c>
    </row>
    <row r="169" spans="1:11" ht="50.15" customHeight="1" x14ac:dyDescent="0.3">
      <c r="A169" s="6">
        <v>2599</v>
      </c>
      <c r="B169" s="6" t="s">
        <v>164</v>
      </c>
      <c r="C169" s="6"/>
      <c r="D169" s="6" t="s">
        <v>302</v>
      </c>
      <c r="E169" s="6" t="s">
        <v>297</v>
      </c>
      <c r="F169" s="6" t="s">
        <v>318</v>
      </c>
      <c r="G169" s="6" t="s">
        <v>304</v>
      </c>
      <c r="H169" s="2">
        <v>45383</v>
      </c>
      <c r="I169" s="2">
        <v>46477</v>
      </c>
      <c r="J169" s="3">
        <v>210000</v>
      </c>
      <c r="K169" s="6" t="s">
        <v>216</v>
      </c>
    </row>
    <row r="170" spans="1:11" ht="50.15" customHeight="1" x14ac:dyDescent="0.3">
      <c r="A170" s="6">
        <v>2600</v>
      </c>
      <c r="B170" s="6" t="s">
        <v>358</v>
      </c>
      <c r="C170" s="6"/>
      <c r="D170" s="6" t="s">
        <v>309</v>
      </c>
      <c r="E170" s="6" t="s">
        <v>297</v>
      </c>
      <c r="F170" s="6" t="s">
        <v>303</v>
      </c>
      <c r="G170" s="6" t="s">
        <v>304</v>
      </c>
      <c r="H170" s="2">
        <v>45383</v>
      </c>
      <c r="I170" s="2">
        <v>46477</v>
      </c>
      <c r="J170" s="3">
        <v>300000</v>
      </c>
      <c r="K170" s="6" t="s">
        <v>216</v>
      </c>
    </row>
    <row r="171" spans="1:11" ht="50.15" customHeight="1" x14ac:dyDescent="0.3">
      <c r="A171" s="6">
        <v>2601</v>
      </c>
      <c r="B171" s="6" t="s">
        <v>177</v>
      </c>
      <c r="C171" s="6"/>
      <c r="D171" s="6" t="s">
        <v>309</v>
      </c>
      <c r="E171" s="6" t="s">
        <v>297</v>
      </c>
      <c r="F171" s="6" t="s">
        <v>359</v>
      </c>
      <c r="G171" s="6" t="s">
        <v>304</v>
      </c>
      <c r="H171" s="2">
        <v>45383</v>
      </c>
      <c r="I171" s="2">
        <v>46477</v>
      </c>
      <c r="J171" s="3">
        <v>152940</v>
      </c>
      <c r="K171" s="6" t="s">
        <v>216</v>
      </c>
    </row>
    <row r="172" spans="1:11" ht="50.15" customHeight="1" x14ac:dyDescent="0.3">
      <c r="A172" s="6">
        <v>2602</v>
      </c>
      <c r="B172" s="6" t="s">
        <v>360</v>
      </c>
      <c r="C172" s="6"/>
      <c r="D172" s="6" t="s">
        <v>309</v>
      </c>
      <c r="E172" s="6" t="s">
        <v>297</v>
      </c>
      <c r="F172" s="6" t="s">
        <v>303</v>
      </c>
      <c r="G172" s="6" t="s">
        <v>304</v>
      </c>
      <c r="H172" s="2">
        <v>45383</v>
      </c>
      <c r="I172" s="2">
        <v>46477</v>
      </c>
      <c r="J172" s="3">
        <v>210000</v>
      </c>
      <c r="K172" s="6" t="s">
        <v>216</v>
      </c>
    </row>
    <row r="173" spans="1:11" ht="50.15" customHeight="1" x14ac:dyDescent="0.3">
      <c r="A173" s="6">
        <v>2603</v>
      </c>
      <c r="B173" s="6" t="s">
        <v>92</v>
      </c>
      <c r="C173" s="6"/>
      <c r="D173" s="6" t="s">
        <v>302</v>
      </c>
      <c r="E173" s="6" t="s">
        <v>297</v>
      </c>
      <c r="F173" s="6" t="s">
        <v>316</v>
      </c>
      <c r="G173" s="6" t="s">
        <v>304</v>
      </c>
      <c r="H173" s="2">
        <v>45383</v>
      </c>
      <c r="I173" s="2">
        <v>46477</v>
      </c>
      <c r="J173" s="3">
        <v>143520</v>
      </c>
      <c r="K173" s="6" t="s">
        <v>216</v>
      </c>
    </row>
    <row r="174" spans="1:11" ht="50.15" customHeight="1" x14ac:dyDescent="0.3">
      <c r="A174" s="6">
        <v>2604</v>
      </c>
      <c r="B174" s="6" t="s">
        <v>194</v>
      </c>
      <c r="C174" s="6"/>
      <c r="D174" s="6" t="s">
        <v>309</v>
      </c>
      <c r="E174" s="6" t="s">
        <v>297</v>
      </c>
      <c r="F174" s="6" t="s">
        <v>361</v>
      </c>
      <c r="G174" s="6" t="s">
        <v>304</v>
      </c>
      <c r="H174" s="2">
        <v>45383</v>
      </c>
      <c r="I174" s="2">
        <v>46477</v>
      </c>
      <c r="J174" s="3">
        <v>61746</v>
      </c>
      <c r="K174" s="6" t="s">
        <v>216</v>
      </c>
    </row>
    <row r="175" spans="1:11" ht="50.15" customHeight="1" x14ac:dyDescent="0.3">
      <c r="A175" s="6">
        <v>2605</v>
      </c>
      <c r="B175" s="6" t="s">
        <v>362</v>
      </c>
      <c r="C175" s="6"/>
      <c r="D175" s="6" t="s">
        <v>302</v>
      </c>
      <c r="E175" s="6" t="s">
        <v>297</v>
      </c>
      <c r="F175" s="6" t="s">
        <v>318</v>
      </c>
      <c r="G175" s="6" t="s">
        <v>304</v>
      </c>
      <c r="H175" s="2">
        <v>45383</v>
      </c>
      <c r="I175" s="2">
        <v>46477</v>
      </c>
      <c r="J175" s="3">
        <v>298182</v>
      </c>
      <c r="K175" s="6" t="s">
        <v>216</v>
      </c>
    </row>
    <row r="176" spans="1:11" ht="50.15" customHeight="1" x14ac:dyDescent="0.3">
      <c r="A176" s="6">
        <v>2606</v>
      </c>
      <c r="B176" s="6" t="s">
        <v>363</v>
      </c>
      <c r="C176" s="6"/>
      <c r="D176" s="6" t="s">
        <v>309</v>
      </c>
      <c r="E176" s="6" t="s">
        <v>297</v>
      </c>
      <c r="F176" s="6" t="s">
        <v>303</v>
      </c>
      <c r="G176" s="6" t="s">
        <v>304</v>
      </c>
      <c r="H176" s="2">
        <v>45383</v>
      </c>
      <c r="I176" s="2">
        <v>46477</v>
      </c>
      <c r="J176" s="3">
        <v>73995</v>
      </c>
      <c r="K176" s="6" t="s">
        <v>216</v>
      </c>
    </row>
    <row r="177" spans="1:11" ht="50.15" customHeight="1" x14ac:dyDescent="0.3">
      <c r="A177" s="6">
        <v>2607</v>
      </c>
      <c r="B177" s="6" t="s">
        <v>100</v>
      </c>
      <c r="C177" s="6"/>
      <c r="D177" s="6" t="s">
        <v>309</v>
      </c>
      <c r="E177" s="6" t="s">
        <v>297</v>
      </c>
      <c r="F177" s="6" t="s">
        <v>303</v>
      </c>
      <c r="G177" s="6" t="s">
        <v>304</v>
      </c>
      <c r="H177" s="2">
        <v>45383</v>
      </c>
      <c r="I177" s="2">
        <v>46477</v>
      </c>
      <c r="J177" s="3">
        <v>46569</v>
      </c>
      <c r="K177" s="6" t="s">
        <v>216</v>
      </c>
    </row>
    <row r="178" spans="1:11" ht="50.15" customHeight="1" x14ac:dyDescent="0.3">
      <c r="A178" s="6">
        <v>2608</v>
      </c>
      <c r="B178" s="6" t="s">
        <v>364</v>
      </c>
      <c r="C178" s="6"/>
      <c r="D178" s="6" t="s">
        <v>309</v>
      </c>
      <c r="E178" s="6" t="s">
        <v>297</v>
      </c>
      <c r="F178" s="6" t="s">
        <v>303</v>
      </c>
      <c r="G178" s="6" t="s">
        <v>304</v>
      </c>
      <c r="H178" s="2">
        <v>45383</v>
      </c>
      <c r="I178" s="2">
        <v>46477</v>
      </c>
      <c r="J178" s="3">
        <v>40824</v>
      </c>
      <c r="K178" s="6" t="s">
        <v>216</v>
      </c>
    </row>
    <row r="179" spans="1:11" ht="50.15" customHeight="1" x14ac:dyDescent="0.3">
      <c r="A179" s="6">
        <v>2609</v>
      </c>
      <c r="B179" s="6" t="s">
        <v>365</v>
      </c>
      <c r="C179" s="6"/>
      <c r="D179" s="6" t="s">
        <v>309</v>
      </c>
      <c r="E179" s="6" t="s">
        <v>297</v>
      </c>
      <c r="F179" s="6" t="s">
        <v>303</v>
      </c>
      <c r="G179" s="6" t="s">
        <v>304</v>
      </c>
      <c r="H179" s="2">
        <v>45383</v>
      </c>
      <c r="I179" s="2">
        <v>46477</v>
      </c>
      <c r="J179" s="3">
        <v>227694</v>
      </c>
      <c r="K179" s="6" t="s">
        <v>216</v>
      </c>
    </row>
    <row r="180" spans="1:11" ht="50.15" customHeight="1" x14ac:dyDescent="0.3">
      <c r="A180" s="6">
        <v>2610</v>
      </c>
      <c r="B180" s="6" t="s">
        <v>366</v>
      </c>
      <c r="C180" s="6"/>
      <c r="D180" s="6" t="s">
        <v>302</v>
      </c>
      <c r="E180" s="6" t="s">
        <v>297</v>
      </c>
      <c r="F180" s="6" t="s">
        <v>316</v>
      </c>
      <c r="G180" s="6" t="s">
        <v>304</v>
      </c>
      <c r="H180" s="2">
        <v>45383</v>
      </c>
      <c r="I180" s="2">
        <v>46477</v>
      </c>
      <c r="J180" s="3">
        <v>38025</v>
      </c>
      <c r="K180" s="6" t="s">
        <v>216</v>
      </c>
    </row>
    <row r="181" spans="1:11" ht="50.15" customHeight="1" x14ac:dyDescent="0.3">
      <c r="A181" s="6">
        <v>2611</v>
      </c>
      <c r="B181" s="6" t="s">
        <v>167</v>
      </c>
      <c r="C181" s="6"/>
      <c r="D181" s="6" t="s">
        <v>302</v>
      </c>
      <c r="E181" s="6" t="s">
        <v>297</v>
      </c>
      <c r="F181" s="6" t="s">
        <v>306</v>
      </c>
      <c r="G181" s="6" t="s">
        <v>304</v>
      </c>
      <c r="H181" s="2">
        <v>45383</v>
      </c>
      <c r="I181" s="2">
        <v>46477</v>
      </c>
      <c r="J181" s="3">
        <v>168012</v>
      </c>
      <c r="K181" s="6" t="s">
        <v>216</v>
      </c>
    </row>
    <row r="182" spans="1:11" ht="50.15" customHeight="1" x14ac:dyDescent="0.3">
      <c r="A182" s="6">
        <v>2612</v>
      </c>
      <c r="B182" s="6" t="s">
        <v>108</v>
      </c>
      <c r="C182" s="6"/>
      <c r="D182" s="6" t="s">
        <v>302</v>
      </c>
      <c r="E182" s="6" t="s">
        <v>297</v>
      </c>
      <c r="F182" s="6" t="s">
        <v>367</v>
      </c>
      <c r="G182" s="6" t="s">
        <v>304</v>
      </c>
      <c r="H182" s="2">
        <v>45383</v>
      </c>
      <c r="I182" s="2">
        <v>46477</v>
      </c>
      <c r="J182" s="3">
        <v>36429</v>
      </c>
      <c r="K182" s="6" t="s">
        <v>216</v>
      </c>
    </row>
    <row r="183" spans="1:11" ht="50.15" customHeight="1" x14ac:dyDescent="0.3">
      <c r="A183" s="6">
        <v>2613</v>
      </c>
      <c r="B183" s="6" t="s">
        <v>368</v>
      </c>
      <c r="C183" s="6"/>
      <c r="D183" s="6" t="s">
        <v>353</v>
      </c>
      <c r="E183" s="6" t="s">
        <v>297</v>
      </c>
      <c r="F183" s="6" t="s">
        <v>303</v>
      </c>
      <c r="G183" s="6" t="s">
        <v>304</v>
      </c>
      <c r="H183" s="2">
        <v>45383</v>
      </c>
      <c r="I183" s="2">
        <v>46477</v>
      </c>
      <c r="J183" s="3">
        <v>34956</v>
      </c>
      <c r="K183" s="6" t="s">
        <v>216</v>
      </c>
    </row>
    <row r="184" spans="1:11" ht="50.15" customHeight="1" x14ac:dyDescent="0.3">
      <c r="A184" s="6">
        <v>2614</v>
      </c>
      <c r="B184" s="6" t="s">
        <v>369</v>
      </c>
      <c r="C184" s="6"/>
      <c r="D184" s="6" t="s">
        <v>302</v>
      </c>
      <c r="E184" s="6" t="s">
        <v>297</v>
      </c>
      <c r="F184" s="6" t="s">
        <v>306</v>
      </c>
      <c r="G184" s="6" t="s">
        <v>304</v>
      </c>
      <c r="H184" s="2">
        <v>45383</v>
      </c>
      <c r="I184" s="2">
        <v>46477</v>
      </c>
      <c r="J184" s="3">
        <v>203949</v>
      </c>
      <c r="K184" s="6" t="s">
        <v>216</v>
      </c>
    </row>
    <row r="185" spans="1:11" ht="50.15" customHeight="1" x14ac:dyDescent="0.3">
      <c r="A185" s="6">
        <v>2615</v>
      </c>
      <c r="B185" s="6" t="s">
        <v>370</v>
      </c>
      <c r="C185" s="6"/>
      <c r="D185" s="6" t="s">
        <v>353</v>
      </c>
      <c r="E185" s="6" t="s">
        <v>297</v>
      </c>
      <c r="F185" s="6" t="s">
        <v>361</v>
      </c>
      <c r="G185" s="6" t="s">
        <v>304</v>
      </c>
      <c r="H185" s="2">
        <v>45383</v>
      </c>
      <c r="I185" s="2">
        <v>46477</v>
      </c>
      <c r="J185" s="3">
        <v>127593</v>
      </c>
      <c r="K185" s="6" t="s">
        <v>216</v>
      </c>
    </row>
    <row r="186" spans="1:11" ht="50.15" customHeight="1" x14ac:dyDescent="0.3">
      <c r="A186" s="6">
        <v>2616</v>
      </c>
      <c r="B186" s="6" t="s">
        <v>371</v>
      </c>
      <c r="C186" s="6"/>
      <c r="D186" s="6" t="s">
        <v>302</v>
      </c>
      <c r="E186" s="6" t="s">
        <v>297</v>
      </c>
      <c r="F186" s="6" t="s">
        <v>316</v>
      </c>
      <c r="G186" s="6" t="s">
        <v>304</v>
      </c>
      <c r="H186" s="2">
        <v>45383</v>
      </c>
      <c r="I186" s="2">
        <v>46477</v>
      </c>
      <c r="J186" s="3">
        <v>12288</v>
      </c>
      <c r="K186" s="6" t="s">
        <v>216</v>
      </c>
    </row>
    <row r="187" spans="1:11" ht="50.15" customHeight="1" x14ac:dyDescent="0.3">
      <c r="A187" s="6">
        <v>2617</v>
      </c>
      <c r="B187" s="6" t="s">
        <v>372</v>
      </c>
      <c r="C187" s="6"/>
      <c r="D187" s="6" t="s">
        <v>309</v>
      </c>
      <c r="E187" s="6" t="s">
        <v>297</v>
      </c>
      <c r="F187" s="6" t="s">
        <v>373</v>
      </c>
      <c r="G187" s="6" t="s">
        <v>304</v>
      </c>
      <c r="H187" s="2">
        <v>45383</v>
      </c>
      <c r="I187" s="2">
        <v>46477</v>
      </c>
      <c r="J187" s="3">
        <v>42249</v>
      </c>
      <c r="K187" s="6" t="s">
        <v>216</v>
      </c>
    </row>
    <row r="188" spans="1:11" ht="50.15" customHeight="1" x14ac:dyDescent="0.3">
      <c r="A188" s="6">
        <v>2618</v>
      </c>
      <c r="B188" s="6" t="s">
        <v>173</v>
      </c>
      <c r="C188" s="6"/>
      <c r="D188" s="6" t="s">
        <v>309</v>
      </c>
      <c r="E188" s="6" t="s">
        <v>297</v>
      </c>
      <c r="F188" s="6" t="s">
        <v>361</v>
      </c>
      <c r="G188" s="6" t="s">
        <v>304</v>
      </c>
      <c r="H188" s="2">
        <v>45383</v>
      </c>
      <c r="I188" s="2">
        <v>46477</v>
      </c>
      <c r="J188" s="3">
        <v>185331</v>
      </c>
      <c r="K188" s="6" t="s">
        <v>216</v>
      </c>
    </row>
    <row r="189" spans="1:11" ht="50.15" customHeight="1" x14ac:dyDescent="0.3">
      <c r="A189" s="6">
        <v>2619</v>
      </c>
      <c r="B189" s="6" t="s">
        <v>159</v>
      </c>
      <c r="C189" s="6"/>
      <c r="D189" s="6" t="s">
        <v>309</v>
      </c>
      <c r="E189" s="6" t="s">
        <v>297</v>
      </c>
      <c r="F189" s="6" t="s">
        <v>303</v>
      </c>
      <c r="G189" s="6" t="s">
        <v>304</v>
      </c>
      <c r="H189" s="2">
        <v>45383</v>
      </c>
      <c r="I189" s="2">
        <v>46477</v>
      </c>
      <c r="J189" s="3">
        <v>115416</v>
      </c>
      <c r="K189" s="6" t="s">
        <v>216</v>
      </c>
    </row>
    <row r="190" spans="1:11" ht="50.15" customHeight="1" x14ac:dyDescent="0.3">
      <c r="A190" s="6">
        <v>2620</v>
      </c>
      <c r="B190" s="6" t="s">
        <v>374</v>
      </c>
      <c r="C190" s="6"/>
      <c r="D190" s="6" t="s">
        <v>302</v>
      </c>
      <c r="E190" s="6" t="s">
        <v>297</v>
      </c>
      <c r="F190" s="6" t="s">
        <v>306</v>
      </c>
      <c r="G190" s="6" t="s">
        <v>304</v>
      </c>
      <c r="H190" s="2">
        <v>45383</v>
      </c>
      <c r="I190" s="2">
        <v>46477</v>
      </c>
      <c r="J190" s="3">
        <v>111975</v>
      </c>
      <c r="K190" s="6" t="s">
        <v>216</v>
      </c>
    </row>
    <row r="191" spans="1:11" ht="50.15" customHeight="1" x14ac:dyDescent="0.3">
      <c r="A191" s="6">
        <v>2621</v>
      </c>
      <c r="B191" s="6" t="s">
        <v>375</v>
      </c>
      <c r="C191" s="6"/>
      <c r="D191" s="6" t="s">
        <v>353</v>
      </c>
      <c r="E191" s="6" t="s">
        <v>297</v>
      </c>
      <c r="F191" s="6" t="s">
        <v>303</v>
      </c>
      <c r="G191" s="6" t="s">
        <v>304</v>
      </c>
      <c r="H191" s="2">
        <v>45383</v>
      </c>
      <c r="I191" s="2">
        <v>46477</v>
      </c>
      <c r="J191" s="3">
        <v>204519</v>
      </c>
      <c r="K191" s="6" t="s">
        <v>216</v>
      </c>
    </row>
    <row r="192" spans="1:11" ht="50.15" customHeight="1" x14ac:dyDescent="0.3">
      <c r="A192" s="6">
        <v>2622</v>
      </c>
      <c r="B192" s="6" t="s">
        <v>376</v>
      </c>
      <c r="C192" s="6"/>
      <c r="D192" s="6" t="s">
        <v>309</v>
      </c>
      <c r="E192" s="6" t="s">
        <v>297</v>
      </c>
      <c r="F192" s="6" t="s">
        <v>321</v>
      </c>
      <c r="G192" s="6" t="s">
        <v>304</v>
      </c>
      <c r="H192" s="2">
        <v>45383</v>
      </c>
      <c r="I192" s="2">
        <v>46477</v>
      </c>
      <c r="J192" s="3">
        <v>300000</v>
      </c>
      <c r="K192" s="6" t="s">
        <v>216</v>
      </c>
    </row>
    <row r="193" spans="1:11" ht="50.15" customHeight="1" x14ac:dyDescent="0.3">
      <c r="A193" s="6">
        <v>2623</v>
      </c>
      <c r="B193" s="6" t="s">
        <v>377</v>
      </c>
      <c r="C193" s="6"/>
      <c r="D193" s="6" t="s">
        <v>302</v>
      </c>
      <c r="E193" s="6" t="s">
        <v>297</v>
      </c>
      <c r="F193" s="6" t="s">
        <v>316</v>
      </c>
      <c r="G193" s="6" t="s">
        <v>304</v>
      </c>
      <c r="H193" s="2">
        <v>45383</v>
      </c>
      <c r="I193" s="2">
        <v>46477</v>
      </c>
      <c r="J193" s="3">
        <v>209955</v>
      </c>
      <c r="K193" s="6" t="s">
        <v>216</v>
      </c>
    </row>
    <row r="194" spans="1:11" ht="50.15" customHeight="1" x14ac:dyDescent="0.3">
      <c r="A194" s="6">
        <v>2624</v>
      </c>
      <c r="B194" s="6" t="s">
        <v>378</v>
      </c>
      <c r="C194" s="6"/>
      <c r="D194" s="6" t="s">
        <v>302</v>
      </c>
      <c r="E194" s="6" t="s">
        <v>297</v>
      </c>
      <c r="F194" s="6" t="s">
        <v>316</v>
      </c>
      <c r="G194" s="6" t="s">
        <v>304</v>
      </c>
      <c r="H194" s="2">
        <v>45383</v>
      </c>
      <c r="I194" s="2">
        <v>46477</v>
      </c>
      <c r="J194" s="3">
        <v>109212</v>
      </c>
      <c r="K194" s="6" t="s">
        <v>216</v>
      </c>
    </row>
    <row r="195" spans="1:11" ht="50.15" customHeight="1" x14ac:dyDescent="0.3">
      <c r="A195" s="6">
        <v>2625</v>
      </c>
      <c r="B195" s="6" t="s">
        <v>133</v>
      </c>
      <c r="C195" s="6"/>
      <c r="D195" s="6" t="s">
        <v>353</v>
      </c>
      <c r="E195" s="6" t="s">
        <v>297</v>
      </c>
      <c r="F195" s="6" t="s">
        <v>303</v>
      </c>
      <c r="G195" s="6" t="s">
        <v>304</v>
      </c>
      <c r="H195" s="2">
        <v>45383</v>
      </c>
      <c r="I195" s="2">
        <v>46477</v>
      </c>
      <c r="J195" s="3">
        <v>175101</v>
      </c>
      <c r="K195" s="6" t="s">
        <v>216</v>
      </c>
    </row>
    <row r="196" spans="1:11" ht="50.15" customHeight="1" x14ac:dyDescent="0.3">
      <c r="A196" s="6">
        <v>2626</v>
      </c>
      <c r="B196" s="6" t="s">
        <v>162</v>
      </c>
      <c r="C196" s="6"/>
      <c r="D196" s="6" t="s">
        <v>309</v>
      </c>
      <c r="E196" s="6" t="s">
        <v>297</v>
      </c>
      <c r="F196" s="6" t="s">
        <v>303</v>
      </c>
      <c r="G196" s="6" t="s">
        <v>304</v>
      </c>
      <c r="H196" s="2">
        <v>45383</v>
      </c>
      <c r="I196" s="2">
        <v>46477</v>
      </c>
      <c r="J196" s="3">
        <v>300000</v>
      </c>
      <c r="K196" s="6" t="s">
        <v>216</v>
      </c>
    </row>
    <row r="197" spans="1:11" ht="50.15" customHeight="1" x14ac:dyDescent="0.3">
      <c r="A197" s="6">
        <v>2627</v>
      </c>
      <c r="B197" s="6" t="s">
        <v>379</v>
      </c>
      <c r="C197" s="6"/>
      <c r="D197" s="6" t="s">
        <v>353</v>
      </c>
      <c r="E197" s="6" t="s">
        <v>297</v>
      </c>
      <c r="F197" s="6" t="s">
        <v>303</v>
      </c>
      <c r="G197" s="6" t="s">
        <v>304</v>
      </c>
      <c r="H197" s="2">
        <v>45383</v>
      </c>
      <c r="I197" s="2">
        <v>46477</v>
      </c>
      <c r="J197" s="3">
        <v>239163</v>
      </c>
      <c r="K197" s="6" t="s">
        <v>216</v>
      </c>
    </row>
    <row r="198" spans="1:11" ht="50.15" customHeight="1" x14ac:dyDescent="0.3">
      <c r="A198" s="6">
        <v>2628</v>
      </c>
      <c r="B198" s="6" t="s">
        <v>380</v>
      </c>
      <c r="C198" s="6"/>
      <c r="D198" s="6" t="s">
        <v>309</v>
      </c>
      <c r="E198" s="6" t="s">
        <v>297</v>
      </c>
      <c r="F198" s="6" t="s">
        <v>381</v>
      </c>
      <c r="G198" s="6" t="s">
        <v>304</v>
      </c>
      <c r="H198" s="2">
        <v>45383</v>
      </c>
      <c r="I198" s="2">
        <v>46477</v>
      </c>
      <c r="J198" s="3">
        <v>64560</v>
      </c>
      <c r="K198" s="6" t="s">
        <v>216</v>
      </c>
    </row>
    <row r="199" spans="1:11" ht="50.15" customHeight="1" x14ac:dyDescent="0.3">
      <c r="A199" s="6">
        <v>2629</v>
      </c>
      <c r="B199" s="6" t="s">
        <v>382</v>
      </c>
      <c r="C199" s="6"/>
      <c r="D199" s="6" t="s">
        <v>309</v>
      </c>
      <c r="E199" s="6" t="s">
        <v>297</v>
      </c>
      <c r="F199" s="6" t="s">
        <v>383</v>
      </c>
      <c r="G199" s="6" t="s">
        <v>304</v>
      </c>
      <c r="H199" s="2">
        <v>45383</v>
      </c>
      <c r="I199" s="2">
        <v>46477</v>
      </c>
      <c r="J199" s="3">
        <v>133086</v>
      </c>
      <c r="K199" s="6" t="s">
        <v>216</v>
      </c>
    </row>
    <row r="200" spans="1:11" ht="50.15" customHeight="1" x14ac:dyDescent="0.3">
      <c r="A200" s="6">
        <v>2630</v>
      </c>
      <c r="B200" s="6" t="s">
        <v>384</v>
      </c>
      <c r="C200" s="6"/>
      <c r="D200" s="6" t="s">
        <v>309</v>
      </c>
      <c r="E200" s="6" t="s">
        <v>297</v>
      </c>
      <c r="F200" s="6" t="s">
        <v>303</v>
      </c>
      <c r="G200" s="6" t="s">
        <v>304</v>
      </c>
      <c r="H200" s="2">
        <v>45383</v>
      </c>
      <c r="I200" s="2">
        <v>46477</v>
      </c>
      <c r="J200" s="3">
        <v>25797</v>
      </c>
      <c r="K200" s="6" t="s">
        <v>216</v>
      </c>
    </row>
    <row r="201" spans="1:11" ht="50.15" customHeight="1" x14ac:dyDescent="0.3">
      <c r="A201" s="6">
        <v>2631</v>
      </c>
      <c r="B201" s="6" t="s">
        <v>135</v>
      </c>
      <c r="C201" s="6"/>
      <c r="D201" s="6" t="s">
        <v>309</v>
      </c>
      <c r="E201" s="6" t="s">
        <v>297</v>
      </c>
      <c r="F201" s="6" t="s">
        <v>303</v>
      </c>
      <c r="G201" s="6" t="s">
        <v>304</v>
      </c>
      <c r="H201" s="2">
        <v>45383</v>
      </c>
      <c r="I201" s="2">
        <v>46477</v>
      </c>
      <c r="J201" s="3">
        <v>210000</v>
      </c>
      <c r="K201" s="6" t="s">
        <v>216</v>
      </c>
    </row>
    <row r="202" spans="1:11" ht="50.15" customHeight="1" x14ac:dyDescent="0.3">
      <c r="A202" s="6">
        <v>2632</v>
      </c>
      <c r="B202" s="6" t="s">
        <v>168</v>
      </c>
      <c r="C202" s="6"/>
      <c r="D202" s="6" t="s">
        <v>302</v>
      </c>
      <c r="E202" s="6" t="s">
        <v>297</v>
      </c>
      <c r="F202" s="6" t="s">
        <v>306</v>
      </c>
      <c r="G202" s="6" t="s">
        <v>304</v>
      </c>
      <c r="H202" s="2">
        <v>45383</v>
      </c>
      <c r="I202" s="2">
        <v>46477</v>
      </c>
      <c r="J202" s="3">
        <v>140775</v>
      </c>
      <c r="K202" s="6" t="s">
        <v>216</v>
      </c>
    </row>
    <row r="203" spans="1:11" ht="50.15" customHeight="1" x14ac:dyDescent="0.3">
      <c r="A203" s="6">
        <v>2633</v>
      </c>
      <c r="B203" s="6" t="s">
        <v>385</v>
      </c>
      <c r="C203" s="6"/>
      <c r="D203" s="6" t="s">
        <v>353</v>
      </c>
      <c r="E203" s="6" t="s">
        <v>297</v>
      </c>
      <c r="F203" s="6" t="s">
        <v>386</v>
      </c>
      <c r="G203" s="6" t="s">
        <v>304</v>
      </c>
      <c r="H203" s="2">
        <v>45383</v>
      </c>
      <c r="I203" s="2">
        <v>46477</v>
      </c>
      <c r="J203" s="3">
        <v>97419</v>
      </c>
      <c r="K203" s="6" t="s">
        <v>216</v>
      </c>
    </row>
    <row r="204" spans="1:11" ht="50.15" customHeight="1" x14ac:dyDescent="0.3">
      <c r="A204" s="6">
        <v>2634</v>
      </c>
      <c r="B204" s="6" t="s">
        <v>387</v>
      </c>
      <c r="C204" s="6"/>
      <c r="D204" s="6" t="s">
        <v>309</v>
      </c>
      <c r="E204" s="6" t="s">
        <v>297</v>
      </c>
      <c r="F204" s="6" t="s">
        <v>373</v>
      </c>
      <c r="G204" s="6" t="s">
        <v>304</v>
      </c>
      <c r="H204" s="2">
        <v>45383</v>
      </c>
      <c r="I204" s="2">
        <v>46477</v>
      </c>
      <c r="J204" s="3">
        <v>209808</v>
      </c>
      <c r="K204" s="6" t="s">
        <v>216</v>
      </c>
    </row>
    <row r="205" spans="1:11" ht="50.15" customHeight="1" x14ac:dyDescent="0.3">
      <c r="A205" s="6">
        <v>2635</v>
      </c>
      <c r="B205" s="6" t="s">
        <v>157</v>
      </c>
      <c r="C205" s="6"/>
      <c r="D205" s="6" t="s">
        <v>309</v>
      </c>
      <c r="E205" s="6" t="s">
        <v>297</v>
      </c>
      <c r="F205" s="6" t="s">
        <v>321</v>
      </c>
      <c r="G205" s="6" t="s">
        <v>304</v>
      </c>
      <c r="H205" s="2">
        <v>45383</v>
      </c>
      <c r="I205" s="2">
        <v>46477</v>
      </c>
      <c r="J205" s="3">
        <v>124830</v>
      </c>
      <c r="K205" s="6" t="s">
        <v>216</v>
      </c>
    </row>
    <row r="206" spans="1:11" ht="50.15" customHeight="1" x14ac:dyDescent="0.3">
      <c r="A206" s="6">
        <v>2636</v>
      </c>
      <c r="B206" s="6" t="s">
        <v>202</v>
      </c>
      <c r="C206" s="6"/>
      <c r="D206" s="6" t="s">
        <v>212</v>
      </c>
      <c r="E206" s="6" t="s">
        <v>213</v>
      </c>
      <c r="F206" s="6" t="s">
        <v>214</v>
      </c>
      <c r="G206" s="6" t="s">
        <v>215</v>
      </c>
      <c r="H206" s="2">
        <v>45303</v>
      </c>
      <c r="I206" s="2">
        <v>45504</v>
      </c>
      <c r="J206" s="3">
        <v>14535</v>
      </c>
      <c r="K206" s="6" t="s">
        <v>216</v>
      </c>
    </row>
    <row r="207" spans="1:11" ht="50.15" customHeight="1" x14ac:dyDescent="0.3">
      <c r="A207" s="6">
        <v>2637</v>
      </c>
      <c r="B207" s="6" t="s">
        <v>206</v>
      </c>
      <c r="C207" s="6"/>
      <c r="D207" s="6" t="s">
        <v>207</v>
      </c>
      <c r="E207" s="6" t="s">
        <v>144</v>
      </c>
      <c r="F207" s="6" t="s">
        <v>9</v>
      </c>
      <c r="G207" s="6" t="s">
        <v>182</v>
      </c>
      <c r="H207" s="2">
        <v>45317</v>
      </c>
      <c r="I207" s="2">
        <v>45457</v>
      </c>
      <c r="J207" s="3">
        <v>5000</v>
      </c>
      <c r="K207" s="6" t="s">
        <v>11</v>
      </c>
    </row>
    <row r="208" spans="1:11" ht="50.15" customHeight="1" x14ac:dyDescent="0.3">
      <c r="A208" s="6">
        <v>2639</v>
      </c>
      <c r="B208" s="6" t="s">
        <v>388</v>
      </c>
      <c r="C208" s="6"/>
      <c r="D208" s="6" t="s">
        <v>389</v>
      </c>
      <c r="E208" s="6" t="s">
        <v>390</v>
      </c>
      <c r="F208" s="6" t="s">
        <v>391</v>
      </c>
      <c r="G208" s="6" t="s">
        <v>392</v>
      </c>
      <c r="H208" s="2">
        <v>45383</v>
      </c>
      <c r="I208" s="2">
        <v>46477</v>
      </c>
      <c r="J208" s="3">
        <v>360000</v>
      </c>
      <c r="K208" s="6" t="s">
        <v>216</v>
      </c>
    </row>
    <row r="209" spans="1:11" ht="50.15" customHeight="1" x14ac:dyDescent="0.3">
      <c r="A209" s="6">
        <v>2640</v>
      </c>
      <c r="B209" s="6" t="s">
        <v>393</v>
      </c>
      <c r="C209" s="6"/>
      <c r="D209" s="6" t="s">
        <v>389</v>
      </c>
      <c r="E209" s="6" t="s">
        <v>390</v>
      </c>
      <c r="F209" s="6" t="s">
        <v>391</v>
      </c>
      <c r="G209" s="6" t="s">
        <v>392</v>
      </c>
      <c r="H209" s="2">
        <v>45383</v>
      </c>
      <c r="I209" s="2">
        <v>46477</v>
      </c>
      <c r="J209" s="3">
        <v>240000</v>
      </c>
      <c r="K209" s="6" t="s">
        <v>216</v>
      </c>
    </row>
    <row r="210" spans="1:11" ht="50.15" customHeight="1" x14ac:dyDescent="0.3">
      <c r="A210" s="6">
        <v>2641</v>
      </c>
      <c r="B210" s="6" t="s">
        <v>659</v>
      </c>
      <c r="C210" s="6"/>
      <c r="D210" s="6" t="s">
        <v>319</v>
      </c>
      <c r="E210" s="6" t="s">
        <v>180</v>
      </c>
      <c r="F210" s="6" t="s">
        <v>9</v>
      </c>
      <c r="G210" s="6" t="s">
        <v>181</v>
      </c>
      <c r="H210" s="2">
        <v>45383</v>
      </c>
      <c r="I210" s="2">
        <v>45747</v>
      </c>
      <c r="J210" s="3">
        <v>10445.299999999999</v>
      </c>
      <c r="K210" s="6" t="s">
        <v>11</v>
      </c>
    </row>
    <row r="211" spans="1:11" ht="50.15" customHeight="1" x14ac:dyDescent="0.3">
      <c r="A211" s="6">
        <v>2642</v>
      </c>
      <c r="B211" s="6" t="s">
        <v>163</v>
      </c>
      <c r="C211" s="6"/>
      <c r="D211" s="6" t="s">
        <v>660</v>
      </c>
      <c r="E211" s="6" t="s">
        <v>234</v>
      </c>
      <c r="F211" s="6" t="s">
        <v>204</v>
      </c>
      <c r="G211" s="6" t="s">
        <v>661</v>
      </c>
      <c r="H211" s="2">
        <v>45017</v>
      </c>
      <c r="I211" s="2">
        <v>45748</v>
      </c>
      <c r="J211" s="3">
        <v>24000</v>
      </c>
      <c r="K211" s="6" t="s">
        <v>324</v>
      </c>
    </row>
    <row r="212" spans="1:11" ht="50.15" customHeight="1" x14ac:dyDescent="0.3">
      <c r="A212" s="6">
        <v>2643</v>
      </c>
      <c r="B212" s="6" t="s">
        <v>662</v>
      </c>
      <c r="C212" s="6"/>
      <c r="D212" s="6" t="s">
        <v>663</v>
      </c>
      <c r="E212" s="6" t="s">
        <v>695</v>
      </c>
      <c r="F212" s="6" t="s">
        <v>205</v>
      </c>
      <c r="G212" s="6" t="s">
        <v>655</v>
      </c>
      <c r="H212" s="2">
        <v>45373</v>
      </c>
      <c r="I212" s="2">
        <v>45744</v>
      </c>
      <c r="J212" s="3">
        <v>240</v>
      </c>
      <c r="K212" s="6" t="s">
        <v>166</v>
      </c>
    </row>
    <row r="213" spans="1:11" ht="50.15" customHeight="1" x14ac:dyDescent="0.3">
      <c r="A213" s="6">
        <v>2644</v>
      </c>
      <c r="B213" s="6" t="s">
        <v>664</v>
      </c>
      <c r="C213" s="6"/>
      <c r="D213" s="6" t="s">
        <v>665</v>
      </c>
      <c r="E213" s="6" t="s">
        <v>696</v>
      </c>
      <c r="F213" s="6" t="s">
        <v>262</v>
      </c>
      <c r="G213" s="6" t="s">
        <v>666</v>
      </c>
      <c r="H213" s="2">
        <v>45374</v>
      </c>
      <c r="I213" s="2">
        <v>45744</v>
      </c>
      <c r="J213" s="3">
        <v>1000</v>
      </c>
      <c r="K213" s="6" t="s">
        <v>166</v>
      </c>
    </row>
    <row r="214" spans="1:11" ht="50.15" customHeight="1" x14ac:dyDescent="0.3">
      <c r="A214" s="6">
        <v>2645</v>
      </c>
      <c r="B214" s="6" t="s">
        <v>667</v>
      </c>
      <c r="C214" s="6"/>
      <c r="D214" s="6" t="s">
        <v>665</v>
      </c>
      <c r="E214" s="6" t="s">
        <v>697</v>
      </c>
      <c r="F214" s="6" t="s">
        <v>262</v>
      </c>
      <c r="G214" s="6" t="s">
        <v>666</v>
      </c>
      <c r="H214" s="2">
        <v>45375</v>
      </c>
      <c r="I214" s="2">
        <v>45744</v>
      </c>
      <c r="J214" s="3">
        <v>2000</v>
      </c>
      <c r="K214" s="6" t="s">
        <v>166</v>
      </c>
    </row>
    <row r="215" spans="1:11" ht="50.15" customHeight="1" x14ac:dyDescent="0.3">
      <c r="A215" s="6">
        <v>2648</v>
      </c>
      <c r="B215" s="6" t="s">
        <v>668</v>
      </c>
      <c r="C215" s="6"/>
      <c r="D215" s="6" t="s">
        <v>669</v>
      </c>
      <c r="E215" s="6" t="s">
        <v>297</v>
      </c>
      <c r="F215" s="6" t="s">
        <v>656</v>
      </c>
      <c r="G215" s="6" t="s">
        <v>155</v>
      </c>
      <c r="H215" s="2">
        <v>45223</v>
      </c>
      <c r="I215" s="2">
        <v>45443</v>
      </c>
      <c r="J215" s="3">
        <v>2500</v>
      </c>
      <c r="K215" s="6" t="s">
        <v>670</v>
      </c>
    </row>
    <row r="216" spans="1:11" ht="50.15" customHeight="1" x14ac:dyDescent="0.3">
      <c r="A216" s="6">
        <v>2649</v>
      </c>
      <c r="B216" s="6" t="s">
        <v>348</v>
      </c>
      <c r="C216" s="6"/>
      <c r="D216" s="6" t="s">
        <v>669</v>
      </c>
      <c r="E216" s="6" t="s">
        <v>297</v>
      </c>
      <c r="F216" s="6" t="s">
        <v>656</v>
      </c>
      <c r="G216" s="6" t="s">
        <v>155</v>
      </c>
      <c r="H216" s="2">
        <v>45223</v>
      </c>
      <c r="I216" s="2">
        <v>45443</v>
      </c>
      <c r="J216" s="3">
        <v>2500</v>
      </c>
      <c r="K216" s="6" t="s">
        <v>670</v>
      </c>
    </row>
    <row r="217" spans="1:11" ht="50.15" customHeight="1" x14ac:dyDescent="0.3">
      <c r="A217" s="6">
        <v>2650</v>
      </c>
      <c r="B217" s="6" t="s">
        <v>164</v>
      </c>
      <c r="C217" s="6"/>
      <c r="D217" s="6" t="s">
        <v>669</v>
      </c>
      <c r="E217" s="6" t="s">
        <v>297</v>
      </c>
      <c r="F217" s="6" t="s">
        <v>656</v>
      </c>
      <c r="G217" s="6" t="s">
        <v>155</v>
      </c>
      <c r="H217" s="2">
        <v>45223</v>
      </c>
      <c r="I217" s="2">
        <v>45443</v>
      </c>
      <c r="J217" s="3">
        <v>2500</v>
      </c>
      <c r="K217" s="6" t="s">
        <v>670</v>
      </c>
    </row>
    <row r="218" spans="1:11" ht="50.15" customHeight="1" x14ac:dyDescent="0.3">
      <c r="A218" s="6">
        <v>2651</v>
      </c>
      <c r="B218" s="6" t="s">
        <v>362</v>
      </c>
      <c r="C218" s="6"/>
      <c r="D218" s="6" t="s">
        <v>669</v>
      </c>
      <c r="E218" s="6" t="s">
        <v>297</v>
      </c>
      <c r="F218" s="6" t="s">
        <v>656</v>
      </c>
      <c r="G218" s="6" t="s">
        <v>155</v>
      </c>
      <c r="H218" s="2">
        <v>45223</v>
      </c>
      <c r="I218" s="2">
        <v>45443</v>
      </c>
      <c r="J218" s="3">
        <v>2500</v>
      </c>
      <c r="K218" s="6" t="s">
        <v>670</v>
      </c>
    </row>
    <row r="219" spans="1:11" ht="50.15" customHeight="1" x14ac:dyDescent="0.3">
      <c r="A219" s="6">
        <v>2652</v>
      </c>
      <c r="B219" s="6" t="s">
        <v>173</v>
      </c>
      <c r="C219" s="6"/>
      <c r="D219" s="6" t="s">
        <v>669</v>
      </c>
      <c r="E219" s="6" t="s">
        <v>297</v>
      </c>
      <c r="F219" s="6" t="s">
        <v>656</v>
      </c>
      <c r="G219" s="6" t="s">
        <v>155</v>
      </c>
      <c r="H219" s="2">
        <v>45223</v>
      </c>
      <c r="I219" s="2">
        <v>45443</v>
      </c>
      <c r="J219" s="3">
        <v>2500</v>
      </c>
      <c r="K219" s="6" t="s">
        <v>670</v>
      </c>
    </row>
    <row r="220" spans="1:11" ht="50.15" customHeight="1" x14ac:dyDescent="0.3">
      <c r="A220" s="6">
        <v>2653</v>
      </c>
      <c r="B220" s="6" t="s">
        <v>671</v>
      </c>
      <c r="C220" s="6"/>
      <c r="D220" s="6" t="s">
        <v>669</v>
      </c>
      <c r="E220" s="6" t="s">
        <v>297</v>
      </c>
      <c r="F220" s="6" t="s">
        <v>656</v>
      </c>
      <c r="G220" s="6" t="s">
        <v>155</v>
      </c>
      <c r="H220" s="2">
        <v>45223</v>
      </c>
      <c r="I220" s="2">
        <v>45443</v>
      </c>
      <c r="J220" s="3">
        <v>2500</v>
      </c>
      <c r="K220" s="6" t="s">
        <v>670</v>
      </c>
    </row>
    <row r="221" spans="1:11" ht="50.15" customHeight="1" x14ac:dyDescent="0.3">
      <c r="A221" s="6">
        <v>2654</v>
      </c>
      <c r="B221" s="6" t="s">
        <v>672</v>
      </c>
      <c r="C221" s="6"/>
      <c r="D221" s="6" t="s">
        <v>673</v>
      </c>
      <c r="E221" s="6" t="s">
        <v>144</v>
      </c>
      <c r="F221" s="6" t="s">
        <v>674</v>
      </c>
      <c r="G221" s="6" t="s">
        <v>182</v>
      </c>
      <c r="H221" s="2">
        <v>45383</v>
      </c>
      <c r="I221" s="2">
        <v>46477</v>
      </c>
      <c r="J221" s="3">
        <v>129000</v>
      </c>
      <c r="K221" s="6" t="s">
        <v>11</v>
      </c>
    </row>
    <row r="222" spans="1:11" ht="50.15" customHeight="1" x14ac:dyDescent="0.3">
      <c r="A222" s="6">
        <v>2655</v>
      </c>
      <c r="B222" s="6" t="s">
        <v>644</v>
      </c>
      <c r="C222" s="6"/>
      <c r="D222" s="6" t="s">
        <v>673</v>
      </c>
      <c r="E222" s="6" t="s">
        <v>144</v>
      </c>
      <c r="F222" s="6" t="s">
        <v>9</v>
      </c>
      <c r="G222" s="6" t="s">
        <v>182</v>
      </c>
      <c r="H222" s="2">
        <v>45383</v>
      </c>
      <c r="I222" s="2">
        <v>46477</v>
      </c>
      <c r="J222" s="3">
        <v>300000</v>
      </c>
      <c r="K222" s="6" t="s">
        <v>11</v>
      </c>
    </row>
    <row r="223" spans="1:11" ht="50.15" customHeight="1" x14ac:dyDescent="0.3">
      <c r="A223" s="6">
        <v>2656</v>
      </c>
      <c r="B223" s="6" t="s">
        <v>145</v>
      </c>
      <c r="C223" s="6"/>
      <c r="D223" s="6" t="s">
        <v>673</v>
      </c>
      <c r="E223" s="6" t="s">
        <v>144</v>
      </c>
      <c r="F223" s="6" t="s">
        <v>9</v>
      </c>
      <c r="G223" s="6" t="s">
        <v>182</v>
      </c>
      <c r="H223" s="2">
        <v>45383</v>
      </c>
      <c r="I223" s="2">
        <v>46477</v>
      </c>
      <c r="J223" s="3">
        <v>1755390</v>
      </c>
      <c r="K223" s="6" t="s">
        <v>11</v>
      </c>
    </row>
    <row r="224" spans="1:11" ht="50.15" customHeight="1" x14ac:dyDescent="0.3">
      <c r="A224" s="6">
        <v>2657</v>
      </c>
      <c r="B224" s="6" t="s">
        <v>183</v>
      </c>
      <c r="C224" s="6"/>
      <c r="D224" s="6" t="s">
        <v>673</v>
      </c>
      <c r="E224" s="6" t="s">
        <v>144</v>
      </c>
      <c r="F224" s="6" t="s">
        <v>9</v>
      </c>
      <c r="G224" s="6" t="s">
        <v>182</v>
      </c>
      <c r="H224" s="2">
        <v>45383</v>
      </c>
      <c r="I224" s="2">
        <v>46477</v>
      </c>
      <c r="J224" s="3">
        <v>30000</v>
      </c>
      <c r="K224" s="6" t="s">
        <v>11</v>
      </c>
    </row>
    <row r="225" spans="1:11" ht="50.15" customHeight="1" x14ac:dyDescent="0.3">
      <c r="A225" s="6">
        <v>2658</v>
      </c>
      <c r="B225" s="6" t="s">
        <v>645</v>
      </c>
      <c r="C225" s="6"/>
      <c r="D225" s="6" t="s">
        <v>673</v>
      </c>
      <c r="E225" s="6" t="s">
        <v>144</v>
      </c>
      <c r="F225" s="6" t="s">
        <v>675</v>
      </c>
      <c r="G225" s="6" t="s">
        <v>182</v>
      </c>
      <c r="H225" s="2">
        <v>45383</v>
      </c>
      <c r="I225" s="2">
        <v>46477</v>
      </c>
      <c r="J225" s="3">
        <v>150000</v>
      </c>
      <c r="K225" s="6" t="s">
        <v>11</v>
      </c>
    </row>
    <row r="226" spans="1:11" ht="50.15" customHeight="1" x14ac:dyDescent="0.3">
      <c r="A226" s="6">
        <v>2659</v>
      </c>
      <c r="B226" s="6" t="s">
        <v>146</v>
      </c>
      <c r="C226" s="6"/>
      <c r="D226" s="6" t="s">
        <v>673</v>
      </c>
      <c r="E226" s="6" t="s">
        <v>144</v>
      </c>
      <c r="F226" s="6" t="s">
        <v>676</v>
      </c>
      <c r="G226" s="6" t="s">
        <v>182</v>
      </c>
      <c r="H226" s="2">
        <v>45383</v>
      </c>
      <c r="I226" s="2">
        <v>46477</v>
      </c>
      <c r="J226" s="3">
        <v>60000</v>
      </c>
      <c r="K226" s="6" t="s">
        <v>11</v>
      </c>
    </row>
    <row r="227" spans="1:11" ht="50.15" customHeight="1" x14ac:dyDescent="0.3">
      <c r="A227" s="6">
        <v>2660</v>
      </c>
      <c r="B227" s="6" t="s">
        <v>677</v>
      </c>
      <c r="C227" s="6"/>
      <c r="D227" s="6" t="s">
        <v>673</v>
      </c>
      <c r="E227" s="6" t="s">
        <v>144</v>
      </c>
      <c r="F227" s="6" t="s">
        <v>678</v>
      </c>
      <c r="G227" s="6" t="s">
        <v>182</v>
      </c>
      <c r="H227" s="2">
        <v>45383</v>
      </c>
      <c r="I227" s="2">
        <v>46477</v>
      </c>
      <c r="J227" s="3">
        <v>45000</v>
      </c>
      <c r="K227" s="6" t="s">
        <v>11</v>
      </c>
    </row>
    <row r="228" spans="1:11" ht="50.15" customHeight="1" x14ac:dyDescent="0.3">
      <c r="A228" s="6">
        <v>2661</v>
      </c>
      <c r="B228" s="6" t="s">
        <v>658</v>
      </c>
      <c r="C228" s="6"/>
      <c r="D228" s="6" t="s">
        <v>673</v>
      </c>
      <c r="E228" s="6" t="s">
        <v>144</v>
      </c>
      <c r="F228" s="6" t="s">
        <v>678</v>
      </c>
      <c r="G228" s="6" t="s">
        <v>182</v>
      </c>
      <c r="H228" s="2">
        <v>45383</v>
      </c>
      <c r="I228" s="2">
        <v>46477</v>
      </c>
      <c r="J228" s="3">
        <v>225000</v>
      </c>
      <c r="K228" s="6" t="s">
        <v>11</v>
      </c>
    </row>
    <row r="229" spans="1:11" ht="50.15" customHeight="1" x14ac:dyDescent="0.3">
      <c r="A229" s="6">
        <v>2662</v>
      </c>
      <c r="B229" s="6" t="s">
        <v>646</v>
      </c>
      <c r="C229" s="6"/>
      <c r="D229" s="6" t="s">
        <v>673</v>
      </c>
      <c r="E229" s="6" t="s">
        <v>144</v>
      </c>
      <c r="F229" s="6" t="s">
        <v>9</v>
      </c>
      <c r="G229" s="6" t="s">
        <v>182</v>
      </c>
      <c r="H229" s="2">
        <v>45383</v>
      </c>
      <c r="I229" s="2">
        <v>46477</v>
      </c>
      <c r="J229" s="3">
        <v>150000</v>
      </c>
      <c r="K229" s="6" t="s">
        <v>11</v>
      </c>
    </row>
    <row r="230" spans="1:11" ht="50.15" customHeight="1" x14ac:dyDescent="0.3">
      <c r="A230" s="6">
        <v>2663</v>
      </c>
      <c r="B230" s="6" t="s">
        <v>647</v>
      </c>
      <c r="C230" s="6"/>
      <c r="D230" s="6" t="s">
        <v>673</v>
      </c>
      <c r="E230" s="6" t="s">
        <v>144</v>
      </c>
      <c r="F230" s="6" t="s">
        <v>9</v>
      </c>
      <c r="G230" s="6" t="s">
        <v>182</v>
      </c>
      <c r="H230" s="2">
        <v>45383</v>
      </c>
      <c r="I230" s="2">
        <v>46477</v>
      </c>
      <c r="J230" s="3">
        <v>5778000</v>
      </c>
      <c r="K230" s="6" t="s">
        <v>11</v>
      </c>
    </row>
    <row r="231" spans="1:11" ht="50.15" customHeight="1" x14ac:dyDescent="0.3">
      <c r="A231" s="6">
        <v>2664</v>
      </c>
      <c r="B231" s="6" t="s">
        <v>679</v>
      </c>
      <c r="C231" s="6"/>
      <c r="D231" s="6" t="s">
        <v>673</v>
      </c>
      <c r="E231" s="6" t="s">
        <v>144</v>
      </c>
      <c r="F231" s="6" t="s">
        <v>9</v>
      </c>
      <c r="G231" s="6" t="s">
        <v>182</v>
      </c>
      <c r="H231" s="2">
        <v>45383</v>
      </c>
      <c r="I231" s="2">
        <v>46477</v>
      </c>
      <c r="J231" s="3">
        <v>300000</v>
      </c>
      <c r="K231" s="6" t="s">
        <v>11</v>
      </c>
    </row>
    <row r="232" spans="1:11" ht="50.15" customHeight="1" x14ac:dyDescent="0.3">
      <c r="A232" s="6">
        <v>2665</v>
      </c>
      <c r="B232" s="6" t="s">
        <v>680</v>
      </c>
      <c r="C232" s="6"/>
      <c r="D232" s="6" t="s">
        <v>673</v>
      </c>
      <c r="E232" s="6" t="s">
        <v>144</v>
      </c>
      <c r="F232" s="6" t="s">
        <v>9</v>
      </c>
      <c r="G232" s="6" t="s">
        <v>182</v>
      </c>
      <c r="H232" s="2">
        <v>45383</v>
      </c>
      <c r="I232" s="2">
        <v>46477</v>
      </c>
      <c r="J232" s="3">
        <v>90000</v>
      </c>
      <c r="K232" s="6" t="s">
        <v>11</v>
      </c>
    </row>
    <row r="233" spans="1:11" ht="50.15" customHeight="1" x14ac:dyDescent="0.3">
      <c r="A233" s="6">
        <v>2666</v>
      </c>
      <c r="B233" s="6" t="s">
        <v>147</v>
      </c>
      <c r="C233" s="6"/>
      <c r="D233" s="6" t="s">
        <v>673</v>
      </c>
      <c r="E233" s="6" t="s">
        <v>144</v>
      </c>
      <c r="F233" s="6" t="s">
        <v>9</v>
      </c>
      <c r="G233" s="6" t="s">
        <v>182</v>
      </c>
      <c r="H233" s="2">
        <v>45383</v>
      </c>
      <c r="I233" s="2">
        <v>46477</v>
      </c>
      <c r="J233" s="3">
        <v>60000</v>
      </c>
      <c r="K233" s="6" t="s">
        <v>11</v>
      </c>
    </row>
    <row r="234" spans="1:11" ht="50.15" customHeight="1" x14ac:dyDescent="0.3">
      <c r="A234" s="6">
        <v>2667</v>
      </c>
      <c r="B234" s="6" t="s">
        <v>681</v>
      </c>
      <c r="C234" s="6"/>
      <c r="D234" s="6" t="s">
        <v>673</v>
      </c>
      <c r="E234" s="6" t="s">
        <v>144</v>
      </c>
      <c r="F234" s="6" t="s">
        <v>9</v>
      </c>
      <c r="G234" s="6" t="s">
        <v>182</v>
      </c>
      <c r="H234" s="2">
        <v>45383</v>
      </c>
      <c r="I234" s="2">
        <v>46477</v>
      </c>
      <c r="J234" s="3">
        <v>450000</v>
      </c>
      <c r="K234" s="6" t="s">
        <v>11</v>
      </c>
    </row>
    <row r="235" spans="1:11" ht="50.15" customHeight="1" x14ac:dyDescent="0.3">
      <c r="A235" s="6">
        <v>2668</v>
      </c>
      <c r="B235" s="6" t="s">
        <v>148</v>
      </c>
      <c r="C235" s="6"/>
      <c r="D235" s="6" t="s">
        <v>673</v>
      </c>
      <c r="E235" s="6" t="s">
        <v>144</v>
      </c>
      <c r="F235" s="6" t="s">
        <v>9</v>
      </c>
      <c r="G235" s="6" t="s">
        <v>182</v>
      </c>
      <c r="H235" s="2">
        <v>45383</v>
      </c>
      <c r="I235" s="2">
        <v>46477</v>
      </c>
      <c r="J235" s="3">
        <v>60000</v>
      </c>
      <c r="K235" s="6" t="s">
        <v>11</v>
      </c>
    </row>
    <row r="236" spans="1:11" ht="50.15" customHeight="1" x14ac:dyDescent="0.3">
      <c r="A236" s="6">
        <v>2669</v>
      </c>
      <c r="B236" s="6" t="s">
        <v>149</v>
      </c>
      <c r="C236" s="6"/>
      <c r="D236" s="6" t="s">
        <v>673</v>
      </c>
      <c r="E236" s="6" t="s">
        <v>144</v>
      </c>
      <c r="F236" s="6" t="s">
        <v>9</v>
      </c>
      <c r="G236" s="6" t="s">
        <v>182</v>
      </c>
      <c r="H236" s="2">
        <v>45383</v>
      </c>
      <c r="I236" s="2">
        <v>46477</v>
      </c>
      <c r="J236" s="3">
        <v>143100</v>
      </c>
      <c r="K236" s="6" t="s">
        <v>11</v>
      </c>
    </row>
    <row r="237" spans="1:11" ht="50.15" customHeight="1" x14ac:dyDescent="0.3">
      <c r="A237" s="6">
        <v>2670</v>
      </c>
      <c r="B237" s="6" t="s">
        <v>648</v>
      </c>
      <c r="C237" s="6"/>
      <c r="D237" s="6" t="s">
        <v>673</v>
      </c>
      <c r="E237" s="6" t="s">
        <v>144</v>
      </c>
      <c r="F237" s="6" t="s">
        <v>9</v>
      </c>
      <c r="G237" s="6" t="s">
        <v>182</v>
      </c>
      <c r="H237" s="2">
        <v>45383</v>
      </c>
      <c r="I237" s="2">
        <v>46477</v>
      </c>
      <c r="J237" s="3">
        <v>225000</v>
      </c>
      <c r="K237" s="6" t="s">
        <v>11</v>
      </c>
    </row>
    <row r="238" spans="1:11" ht="50.15" customHeight="1" x14ac:dyDescent="0.3">
      <c r="A238" s="6">
        <v>2671</v>
      </c>
      <c r="B238" s="6" t="s">
        <v>682</v>
      </c>
      <c r="C238" s="6"/>
      <c r="D238" s="6" t="s">
        <v>673</v>
      </c>
      <c r="E238" s="6" t="s">
        <v>144</v>
      </c>
      <c r="F238" s="6" t="s">
        <v>9</v>
      </c>
      <c r="G238" s="6" t="s">
        <v>182</v>
      </c>
      <c r="H238" s="2">
        <v>45383</v>
      </c>
      <c r="I238" s="2">
        <v>46477</v>
      </c>
      <c r="J238" s="3">
        <v>135000</v>
      </c>
      <c r="K238" s="6" t="s">
        <v>11</v>
      </c>
    </row>
    <row r="239" spans="1:11" ht="50.15" customHeight="1" x14ac:dyDescent="0.3">
      <c r="A239" s="6">
        <v>2672</v>
      </c>
      <c r="B239" s="6" t="s">
        <v>150</v>
      </c>
      <c r="C239" s="6"/>
      <c r="D239" s="6" t="s">
        <v>673</v>
      </c>
      <c r="E239" s="6" t="s">
        <v>144</v>
      </c>
      <c r="F239" s="6" t="s">
        <v>9</v>
      </c>
      <c r="G239" s="6" t="s">
        <v>182</v>
      </c>
      <c r="H239" s="2">
        <v>45383</v>
      </c>
      <c r="I239" s="2">
        <v>46477</v>
      </c>
      <c r="J239" s="3">
        <v>300000</v>
      </c>
      <c r="K239" s="6" t="s">
        <v>11</v>
      </c>
    </row>
    <row r="240" spans="1:11" ht="50.15" customHeight="1" x14ac:dyDescent="0.3">
      <c r="A240" s="6">
        <v>2673</v>
      </c>
      <c r="B240" s="6" t="s">
        <v>649</v>
      </c>
      <c r="C240" s="6"/>
      <c r="D240" s="6" t="s">
        <v>673</v>
      </c>
      <c r="E240" s="6" t="s">
        <v>144</v>
      </c>
      <c r="F240" s="6" t="s">
        <v>683</v>
      </c>
      <c r="G240" s="6" t="s">
        <v>182</v>
      </c>
      <c r="H240" s="2">
        <v>45383</v>
      </c>
      <c r="I240" s="2">
        <v>46477</v>
      </c>
      <c r="J240" s="3">
        <v>46779</v>
      </c>
      <c r="K240" s="6" t="s">
        <v>11</v>
      </c>
    </row>
    <row r="241" spans="1:11" ht="50.15" customHeight="1" x14ac:dyDescent="0.3">
      <c r="A241" s="6">
        <v>2674</v>
      </c>
      <c r="B241" s="6" t="s">
        <v>330</v>
      </c>
      <c r="C241" s="6"/>
      <c r="D241" s="6" t="s">
        <v>673</v>
      </c>
      <c r="E241" s="6" t="s">
        <v>144</v>
      </c>
      <c r="F241" s="6" t="s">
        <v>9</v>
      </c>
      <c r="G241" s="6" t="s">
        <v>182</v>
      </c>
      <c r="H241" s="2">
        <v>45383</v>
      </c>
      <c r="I241" s="2">
        <v>46477</v>
      </c>
      <c r="J241" s="3">
        <v>450000</v>
      </c>
      <c r="K241" s="6" t="s">
        <v>11</v>
      </c>
    </row>
    <row r="242" spans="1:11" ht="50.15" customHeight="1" x14ac:dyDescent="0.3">
      <c r="A242" s="6">
        <v>2675</v>
      </c>
      <c r="B242" s="6" t="s">
        <v>650</v>
      </c>
      <c r="C242" s="6"/>
      <c r="D242" s="6" t="s">
        <v>673</v>
      </c>
      <c r="E242" s="6" t="s">
        <v>144</v>
      </c>
      <c r="F242" s="6" t="s">
        <v>9</v>
      </c>
      <c r="G242" s="6" t="s">
        <v>182</v>
      </c>
      <c r="H242" s="2">
        <v>45383</v>
      </c>
      <c r="I242" s="2">
        <v>46477</v>
      </c>
      <c r="J242" s="3">
        <v>180000</v>
      </c>
      <c r="K242" s="6" t="s">
        <v>11</v>
      </c>
    </row>
    <row r="243" spans="1:11" ht="50.15" customHeight="1" x14ac:dyDescent="0.3">
      <c r="A243" s="6">
        <v>2676</v>
      </c>
      <c r="B243" s="6" t="s">
        <v>651</v>
      </c>
      <c r="C243" s="6"/>
      <c r="D243" s="6" t="s">
        <v>673</v>
      </c>
      <c r="E243" s="6" t="s">
        <v>144</v>
      </c>
      <c r="F243" s="6" t="s">
        <v>9</v>
      </c>
      <c r="G243" s="6" t="s">
        <v>182</v>
      </c>
      <c r="H243" s="2">
        <v>45383</v>
      </c>
      <c r="I243" s="2">
        <v>46477</v>
      </c>
      <c r="J243" s="3">
        <v>986490</v>
      </c>
      <c r="K243" s="6" t="s">
        <v>11</v>
      </c>
    </row>
    <row r="244" spans="1:11" ht="50.15" customHeight="1" x14ac:dyDescent="0.3">
      <c r="A244" s="6">
        <v>2677</v>
      </c>
      <c r="B244" s="6" t="s">
        <v>151</v>
      </c>
      <c r="C244" s="6"/>
      <c r="D244" s="6" t="s">
        <v>673</v>
      </c>
      <c r="E244" s="6" t="s">
        <v>144</v>
      </c>
      <c r="F244" s="6" t="s">
        <v>9</v>
      </c>
      <c r="G244" s="6" t="s">
        <v>182</v>
      </c>
      <c r="H244" s="2">
        <v>45383</v>
      </c>
      <c r="I244" s="2">
        <v>46477</v>
      </c>
      <c r="J244" s="3">
        <v>3600</v>
      </c>
      <c r="K244" s="6" t="s">
        <v>11</v>
      </c>
    </row>
    <row r="245" spans="1:11" ht="50.15" customHeight="1" x14ac:dyDescent="0.3">
      <c r="A245" s="6">
        <v>2678</v>
      </c>
      <c r="B245" s="6" t="s">
        <v>652</v>
      </c>
      <c r="C245" s="6"/>
      <c r="D245" s="6" t="s">
        <v>673</v>
      </c>
      <c r="E245" s="6" t="s">
        <v>144</v>
      </c>
      <c r="F245" s="6" t="s">
        <v>9</v>
      </c>
      <c r="G245" s="6" t="s">
        <v>182</v>
      </c>
      <c r="H245" s="2">
        <v>45383</v>
      </c>
      <c r="I245" s="2">
        <v>46477</v>
      </c>
      <c r="J245" s="3">
        <v>150000</v>
      </c>
      <c r="K245" s="6" t="s">
        <v>11</v>
      </c>
    </row>
    <row r="246" spans="1:11" ht="50.15" customHeight="1" x14ac:dyDescent="0.3">
      <c r="A246" s="6">
        <v>2679</v>
      </c>
      <c r="B246" s="6" t="s">
        <v>152</v>
      </c>
      <c r="C246" s="6"/>
      <c r="D246" s="6" t="s">
        <v>673</v>
      </c>
      <c r="E246" s="6" t="s">
        <v>144</v>
      </c>
      <c r="F246" s="6" t="s">
        <v>9</v>
      </c>
      <c r="G246" s="6" t="s">
        <v>182</v>
      </c>
      <c r="H246" s="2">
        <v>45383</v>
      </c>
      <c r="I246" s="2">
        <v>46477</v>
      </c>
      <c r="J246" s="3">
        <v>30000</v>
      </c>
      <c r="K246" s="6" t="s">
        <v>11</v>
      </c>
    </row>
    <row r="247" spans="1:11" ht="50.15" customHeight="1" x14ac:dyDescent="0.3">
      <c r="A247" s="6">
        <v>2680</v>
      </c>
      <c r="B247" s="6" t="s">
        <v>653</v>
      </c>
      <c r="C247" s="6"/>
      <c r="D247" s="6" t="s">
        <v>673</v>
      </c>
      <c r="E247" s="6" t="s">
        <v>144</v>
      </c>
      <c r="F247" s="6" t="s">
        <v>684</v>
      </c>
      <c r="G247" s="6" t="s">
        <v>182</v>
      </c>
      <c r="H247" s="2">
        <v>45383</v>
      </c>
      <c r="I247" s="2">
        <v>46477</v>
      </c>
      <c r="J247" s="3">
        <v>60000</v>
      </c>
      <c r="K247" s="6" t="s">
        <v>11</v>
      </c>
    </row>
    <row r="248" spans="1:11" ht="50.15" customHeight="1" x14ac:dyDescent="0.3">
      <c r="A248" s="6">
        <v>2681</v>
      </c>
      <c r="B248" s="6" t="s">
        <v>685</v>
      </c>
      <c r="C248" s="6"/>
      <c r="D248" s="6" t="s">
        <v>673</v>
      </c>
      <c r="E248" s="6" t="s">
        <v>144</v>
      </c>
      <c r="F248" s="6" t="s">
        <v>9</v>
      </c>
      <c r="G248" s="6" t="s">
        <v>182</v>
      </c>
      <c r="H248" s="2">
        <v>45383</v>
      </c>
      <c r="I248" s="2">
        <v>46477</v>
      </c>
      <c r="J248" s="3">
        <v>123000</v>
      </c>
      <c r="K248" s="6" t="s">
        <v>11</v>
      </c>
    </row>
    <row r="249" spans="1:11" ht="50.15" customHeight="1" x14ac:dyDescent="0.3">
      <c r="A249" s="6">
        <v>2682</v>
      </c>
      <c r="B249" s="6" t="s">
        <v>654</v>
      </c>
      <c r="C249" s="6"/>
      <c r="D249" s="6" t="s">
        <v>673</v>
      </c>
      <c r="E249" s="6" t="s">
        <v>144</v>
      </c>
      <c r="F249" s="6" t="s">
        <v>9</v>
      </c>
      <c r="G249" s="6" t="s">
        <v>182</v>
      </c>
      <c r="H249" s="2">
        <v>45383</v>
      </c>
      <c r="I249" s="2">
        <v>46477</v>
      </c>
      <c r="J249" s="3">
        <v>121341</v>
      </c>
      <c r="K249" s="6" t="s">
        <v>11</v>
      </c>
    </row>
    <row r="250" spans="1:11" ht="50.15" customHeight="1" x14ac:dyDescent="0.3">
      <c r="A250" s="6">
        <v>2683</v>
      </c>
      <c r="B250" s="6" t="s">
        <v>686</v>
      </c>
      <c r="C250" s="6"/>
      <c r="D250" s="6" t="s">
        <v>673</v>
      </c>
      <c r="E250" s="6" t="s">
        <v>144</v>
      </c>
      <c r="F250" s="6" t="s">
        <v>9</v>
      </c>
      <c r="G250" s="6" t="s">
        <v>182</v>
      </c>
      <c r="H250" s="2">
        <v>45383</v>
      </c>
      <c r="I250" s="2">
        <v>46477</v>
      </c>
      <c r="J250" s="3">
        <v>300000</v>
      </c>
      <c r="K250" s="6" t="s">
        <v>11</v>
      </c>
    </row>
    <row r="251" spans="1:11" ht="50.15" customHeight="1" x14ac:dyDescent="0.3">
      <c r="A251" s="6">
        <v>2684</v>
      </c>
      <c r="B251" s="6" t="s">
        <v>174</v>
      </c>
      <c r="C251" s="6"/>
      <c r="D251" s="6" t="s">
        <v>687</v>
      </c>
      <c r="E251" s="6" t="s">
        <v>144</v>
      </c>
      <c r="F251" s="6" t="s">
        <v>9</v>
      </c>
      <c r="G251" s="6" t="s">
        <v>182</v>
      </c>
      <c r="H251" s="2">
        <v>45383</v>
      </c>
      <c r="I251" s="2">
        <v>45747</v>
      </c>
      <c r="J251" s="3">
        <v>3545</v>
      </c>
      <c r="K251" s="6" t="s">
        <v>11</v>
      </c>
    </row>
    <row r="252" spans="1:11" ht="50.15" customHeight="1" x14ac:dyDescent="0.3">
      <c r="A252" s="6">
        <v>2685</v>
      </c>
      <c r="B252" s="6" t="s">
        <v>688</v>
      </c>
      <c r="C252" s="6"/>
      <c r="D252" s="6" t="s">
        <v>689</v>
      </c>
      <c r="E252" s="6" t="s">
        <v>144</v>
      </c>
      <c r="F252" s="6" t="s">
        <v>9</v>
      </c>
      <c r="G252" s="6" t="s">
        <v>182</v>
      </c>
      <c r="H252" s="2">
        <v>45383</v>
      </c>
      <c r="I252" s="2">
        <v>45747</v>
      </c>
      <c r="J252" s="3">
        <v>15800</v>
      </c>
      <c r="K252" s="6" t="s">
        <v>11</v>
      </c>
    </row>
    <row r="253" spans="1:11" ht="50.15" customHeight="1" x14ac:dyDescent="0.3">
      <c r="A253" s="6">
        <v>2686</v>
      </c>
      <c r="B253" s="6" t="s">
        <v>690</v>
      </c>
      <c r="C253" s="6"/>
      <c r="D253" s="6" t="s">
        <v>691</v>
      </c>
      <c r="E253" s="6" t="s">
        <v>144</v>
      </c>
      <c r="F253" s="6" t="s">
        <v>9</v>
      </c>
      <c r="G253" s="6" t="s">
        <v>182</v>
      </c>
      <c r="H253" s="2">
        <v>45383</v>
      </c>
      <c r="I253" s="2">
        <v>45747</v>
      </c>
      <c r="J253" s="3">
        <v>9000</v>
      </c>
      <c r="K253" s="6" t="s">
        <v>11</v>
      </c>
    </row>
    <row r="254" spans="1:11" ht="50.15" customHeight="1" x14ac:dyDescent="0.3">
      <c r="A254" s="6">
        <v>2687</v>
      </c>
      <c r="B254" s="6" t="s">
        <v>692</v>
      </c>
      <c r="C254" s="6"/>
      <c r="D254" s="6" t="s">
        <v>634</v>
      </c>
      <c r="E254" s="6" t="s">
        <v>635</v>
      </c>
      <c r="F254" s="6" t="s">
        <v>9</v>
      </c>
      <c r="G254" s="6" t="s">
        <v>636</v>
      </c>
      <c r="H254" s="2">
        <v>45371</v>
      </c>
      <c r="I254" s="2">
        <v>45747</v>
      </c>
      <c r="J254" s="3">
        <v>1960</v>
      </c>
      <c r="K254" s="6" t="s">
        <v>637</v>
      </c>
    </row>
    <row r="255" spans="1:11" ht="50.15" customHeight="1" x14ac:dyDescent="0.3">
      <c r="A255" s="6">
        <v>2688</v>
      </c>
      <c r="B255" s="6" t="s">
        <v>693</v>
      </c>
      <c r="C255" s="6"/>
      <c r="D255" s="6" t="s">
        <v>694</v>
      </c>
      <c r="E255" s="6" t="s">
        <v>698</v>
      </c>
      <c r="F255" s="6" t="s">
        <v>193</v>
      </c>
      <c r="G255" s="6" t="s">
        <v>176</v>
      </c>
      <c r="H255" s="2">
        <v>45446</v>
      </c>
      <c r="I255" s="13">
        <v>45657</v>
      </c>
      <c r="J255" s="3">
        <v>2500</v>
      </c>
      <c r="K255" s="6" t="s">
        <v>166</v>
      </c>
    </row>
    <row r="256" spans="1:11" ht="50.15" customHeight="1" x14ac:dyDescent="0.3">
      <c r="A256" s="6">
        <v>2689</v>
      </c>
      <c r="B256" s="6" t="s">
        <v>424</v>
      </c>
      <c r="C256" s="6" t="s">
        <v>700</v>
      </c>
      <c r="D256" s="6" t="s">
        <v>701</v>
      </c>
      <c r="E256" s="6" t="s">
        <v>702</v>
      </c>
      <c r="F256" s="6" t="s">
        <v>703</v>
      </c>
      <c r="G256" s="6" t="s">
        <v>704</v>
      </c>
      <c r="H256" s="2">
        <v>45479</v>
      </c>
      <c r="I256" s="13">
        <v>46208</v>
      </c>
      <c r="J256" s="3">
        <v>138550</v>
      </c>
      <c r="K256" s="6" t="s">
        <v>11</v>
      </c>
    </row>
    <row r="257" spans="1:11" ht="50.15" customHeight="1" x14ac:dyDescent="0.3">
      <c r="A257" s="14">
        <v>2690</v>
      </c>
      <c r="B257" s="6" t="s">
        <v>705</v>
      </c>
      <c r="C257" s="6" t="s">
        <v>706</v>
      </c>
      <c r="D257" s="6" t="s">
        <v>707</v>
      </c>
      <c r="E257" s="6" t="s">
        <v>708</v>
      </c>
      <c r="F257" s="6" t="s">
        <v>703</v>
      </c>
      <c r="G257" s="6" t="s">
        <v>709</v>
      </c>
      <c r="H257" s="13">
        <v>45383</v>
      </c>
      <c r="I257" s="13">
        <v>45747</v>
      </c>
      <c r="J257" s="10" t="s">
        <v>710</v>
      </c>
      <c r="K257" s="6" t="s">
        <v>11</v>
      </c>
    </row>
    <row r="258" spans="1:11" ht="50.15" customHeight="1" x14ac:dyDescent="0.3">
      <c r="A258" s="6">
        <v>2691</v>
      </c>
      <c r="B258" s="6" t="s">
        <v>41</v>
      </c>
      <c r="C258" s="6" t="s">
        <v>706</v>
      </c>
      <c r="D258" s="6" t="s">
        <v>707</v>
      </c>
      <c r="E258" s="6" t="s">
        <v>708</v>
      </c>
      <c r="F258" s="6" t="s">
        <v>703</v>
      </c>
      <c r="G258" s="6" t="s">
        <v>709</v>
      </c>
      <c r="H258" s="13">
        <v>45383</v>
      </c>
      <c r="I258" s="13">
        <v>45747</v>
      </c>
      <c r="J258" s="10" t="s">
        <v>711</v>
      </c>
      <c r="K258" s="6" t="s">
        <v>11</v>
      </c>
    </row>
    <row r="259" spans="1:11" ht="50.15" customHeight="1" x14ac:dyDescent="0.3">
      <c r="A259" s="14">
        <v>2692</v>
      </c>
      <c r="B259" s="6" t="s">
        <v>712</v>
      </c>
      <c r="C259" s="6" t="s">
        <v>706</v>
      </c>
      <c r="D259" s="6" t="s">
        <v>707</v>
      </c>
      <c r="E259" s="6" t="s">
        <v>708</v>
      </c>
      <c r="F259" s="6" t="s">
        <v>703</v>
      </c>
      <c r="G259" s="6" t="s">
        <v>709</v>
      </c>
      <c r="H259" s="13">
        <v>45383</v>
      </c>
      <c r="I259" s="13">
        <v>45747</v>
      </c>
      <c r="J259" s="10" t="s">
        <v>711</v>
      </c>
      <c r="K259" s="6" t="s">
        <v>11</v>
      </c>
    </row>
    <row r="260" spans="1:11" ht="50.15" customHeight="1" x14ac:dyDescent="0.3">
      <c r="A260" s="15">
        <v>2693</v>
      </c>
      <c r="B260" s="6" t="s">
        <v>713</v>
      </c>
      <c r="C260" s="6" t="s">
        <v>714</v>
      </c>
      <c r="D260" s="6" t="s">
        <v>715</v>
      </c>
      <c r="E260" s="6" t="s">
        <v>716</v>
      </c>
      <c r="F260" s="6" t="s">
        <v>703</v>
      </c>
      <c r="G260" s="6" t="s">
        <v>717</v>
      </c>
      <c r="H260" s="2">
        <v>45383</v>
      </c>
      <c r="I260" s="2">
        <v>45747</v>
      </c>
      <c r="J260" s="3" t="s">
        <v>718</v>
      </c>
      <c r="K260" s="6" t="s">
        <v>11</v>
      </c>
    </row>
    <row r="261" spans="1:11" ht="50.15" customHeight="1" x14ac:dyDescent="0.3">
      <c r="A261" s="16">
        <v>2694</v>
      </c>
      <c r="B261" s="6" t="s">
        <v>722</v>
      </c>
      <c r="C261" s="6" t="s">
        <v>719</v>
      </c>
      <c r="D261" s="6" t="s">
        <v>720</v>
      </c>
      <c r="E261" s="6" t="s">
        <v>716</v>
      </c>
      <c r="F261" s="6" t="s">
        <v>703</v>
      </c>
      <c r="G261" s="6" t="s">
        <v>717</v>
      </c>
      <c r="H261" s="13">
        <v>45383</v>
      </c>
      <c r="I261" s="13">
        <v>45747</v>
      </c>
      <c r="J261" s="10" t="s">
        <v>721</v>
      </c>
      <c r="K261" s="6" t="s">
        <v>11</v>
      </c>
    </row>
    <row r="262" spans="1:11" ht="50.15" customHeight="1" x14ac:dyDescent="0.3">
      <c r="A262" s="16">
        <v>2695</v>
      </c>
      <c r="B262" s="6" t="s">
        <v>723</v>
      </c>
      <c r="C262" s="6" t="s">
        <v>724</v>
      </c>
      <c r="D262" s="6" t="s">
        <v>725</v>
      </c>
      <c r="E262" s="6" t="s">
        <v>726</v>
      </c>
      <c r="F262" s="6" t="s">
        <v>727</v>
      </c>
      <c r="G262" s="6" t="s">
        <v>717</v>
      </c>
      <c r="H262" s="13">
        <v>45413</v>
      </c>
      <c r="I262" s="13">
        <v>45778</v>
      </c>
      <c r="J262" s="10">
        <v>100</v>
      </c>
      <c r="K262" s="6" t="s">
        <v>11</v>
      </c>
    </row>
    <row r="263" spans="1:11" ht="50.15" customHeight="1" x14ac:dyDescent="0.3">
      <c r="A263" s="16">
        <v>2696</v>
      </c>
      <c r="B263" s="6" t="s">
        <v>728</v>
      </c>
      <c r="C263" s="6" t="s">
        <v>729</v>
      </c>
      <c r="D263" s="6" t="s">
        <v>730</v>
      </c>
      <c r="E263" s="6" t="s">
        <v>726</v>
      </c>
      <c r="F263" s="6" t="s">
        <v>731</v>
      </c>
      <c r="G263" s="6" t="s">
        <v>717</v>
      </c>
      <c r="H263" s="13">
        <v>45017</v>
      </c>
      <c r="I263" s="13">
        <v>45747</v>
      </c>
      <c r="J263" s="3">
        <v>100000</v>
      </c>
      <c r="K263" s="6" t="s">
        <v>196</v>
      </c>
    </row>
    <row r="264" spans="1:11" ht="50.15" customHeight="1" x14ac:dyDescent="0.3">
      <c r="A264" s="16">
        <v>2697</v>
      </c>
      <c r="B264" s="6" t="s">
        <v>657</v>
      </c>
      <c r="C264" s="6" t="s">
        <v>732</v>
      </c>
      <c r="D264" s="6" t="s">
        <v>733</v>
      </c>
      <c r="E264" s="6" t="s">
        <v>726</v>
      </c>
      <c r="F264" s="6" t="s">
        <v>703</v>
      </c>
      <c r="G264" s="6" t="s">
        <v>717</v>
      </c>
      <c r="H264" s="13">
        <v>45017</v>
      </c>
      <c r="I264" s="13">
        <v>45748</v>
      </c>
      <c r="J264" s="3">
        <v>45014</v>
      </c>
      <c r="K264" s="6" t="s">
        <v>196</v>
      </c>
    </row>
    <row r="265" spans="1:11" ht="50.15" customHeight="1" x14ac:dyDescent="0.3">
      <c r="A265" s="6">
        <v>2698</v>
      </c>
      <c r="B265" s="6" t="s">
        <v>734</v>
      </c>
      <c r="C265" s="6" t="s">
        <v>638</v>
      </c>
      <c r="D265" s="6" t="s">
        <v>735</v>
      </c>
      <c r="E265" s="6" t="s">
        <v>736</v>
      </c>
      <c r="F265" s="6" t="s">
        <v>703</v>
      </c>
      <c r="G265" s="6" t="s">
        <v>717</v>
      </c>
      <c r="H265" s="13">
        <v>45404</v>
      </c>
      <c r="I265" s="13">
        <v>45747</v>
      </c>
      <c r="J265" s="10" t="s">
        <v>737</v>
      </c>
      <c r="K265" s="6" t="s">
        <v>11</v>
      </c>
    </row>
    <row r="266" spans="1:11" ht="50.15" customHeight="1" x14ac:dyDescent="0.3">
      <c r="A266" s="6">
        <v>2699</v>
      </c>
      <c r="B266" s="6" t="s">
        <v>738</v>
      </c>
      <c r="C266" s="6" t="s">
        <v>638</v>
      </c>
      <c r="D266" s="6" t="s">
        <v>735</v>
      </c>
      <c r="E266" s="6" t="s">
        <v>736</v>
      </c>
      <c r="F266" s="6" t="s">
        <v>703</v>
      </c>
      <c r="G266" s="6" t="s">
        <v>717</v>
      </c>
      <c r="H266" s="13">
        <v>45404</v>
      </c>
      <c r="I266" s="13">
        <v>45747</v>
      </c>
      <c r="J266" s="10" t="s">
        <v>737</v>
      </c>
      <c r="K266" s="6" t="s">
        <v>11</v>
      </c>
    </row>
    <row r="267" spans="1:11" ht="50.15" customHeight="1" x14ac:dyDescent="0.3">
      <c r="A267" s="6">
        <v>2700</v>
      </c>
      <c r="B267" s="6" t="s">
        <v>739</v>
      </c>
      <c r="C267" s="6" t="s">
        <v>740</v>
      </c>
      <c r="D267" s="6" t="s">
        <v>735</v>
      </c>
      <c r="E267" s="6" t="s">
        <v>736</v>
      </c>
      <c r="F267" s="6" t="s">
        <v>703</v>
      </c>
      <c r="G267" s="6" t="s">
        <v>717</v>
      </c>
      <c r="H267" s="13">
        <v>45383</v>
      </c>
      <c r="I267" s="13">
        <v>45747</v>
      </c>
      <c r="J267" s="17">
        <v>4000</v>
      </c>
      <c r="K267" s="6" t="s">
        <v>11</v>
      </c>
    </row>
    <row r="268" spans="1:11" ht="50.15" customHeight="1" x14ac:dyDescent="0.3">
      <c r="A268" s="6">
        <v>2701</v>
      </c>
      <c r="B268" s="6" t="s">
        <v>741</v>
      </c>
      <c r="C268" s="6" t="s">
        <v>740</v>
      </c>
      <c r="D268" s="6" t="s">
        <v>735</v>
      </c>
      <c r="E268" s="6" t="s">
        <v>736</v>
      </c>
      <c r="F268" s="6" t="s">
        <v>703</v>
      </c>
      <c r="G268" s="6" t="s">
        <v>717</v>
      </c>
      <c r="H268" s="13">
        <v>45383</v>
      </c>
      <c r="I268" s="13">
        <v>45747</v>
      </c>
      <c r="J268" s="17">
        <v>1000</v>
      </c>
      <c r="K268" s="6" t="s">
        <v>11</v>
      </c>
    </row>
    <row r="269" spans="1:11" ht="50.15" customHeight="1" x14ac:dyDescent="0.3">
      <c r="A269" s="6" t="s">
        <v>417</v>
      </c>
      <c r="B269" s="6" t="s">
        <v>418</v>
      </c>
      <c r="C269" s="6"/>
      <c r="D269" s="6" t="s">
        <v>419</v>
      </c>
      <c r="E269" s="6" t="s">
        <v>420</v>
      </c>
      <c r="F269" s="6" t="s">
        <v>190</v>
      </c>
      <c r="G269" s="6" t="s">
        <v>421</v>
      </c>
      <c r="H269" s="2">
        <v>44287</v>
      </c>
      <c r="I269" s="2">
        <v>46477</v>
      </c>
      <c r="J269" s="3">
        <v>9775833</v>
      </c>
      <c r="K269" s="6" t="s">
        <v>422</v>
      </c>
    </row>
    <row r="270" spans="1:11" ht="50.15" customHeight="1" x14ac:dyDescent="0.3">
      <c r="A270" s="6" t="s">
        <v>423</v>
      </c>
      <c r="B270" s="6" t="s">
        <v>424</v>
      </c>
      <c r="C270" s="6"/>
      <c r="D270" s="6" t="s">
        <v>425</v>
      </c>
      <c r="E270" s="6" t="s">
        <v>426</v>
      </c>
      <c r="F270" s="6" t="s">
        <v>427</v>
      </c>
      <c r="G270" s="6" t="s">
        <v>428</v>
      </c>
      <c r="H270" s="2">
        <v>44748</v>
      </c>
      <c r="I270" s="2">
        <v>45478</v>
      </c>
      <c r="J270" s="3">
        <v>128000</v>
      </c>
      <c r="K270" s="6" t="s">
        <v>11</v>
      </c>
    </row>
    <row r="271" spans="1:11" ht="50.15" customHeight="1" x14ac:dyDescent="0.3">
      <c r="A271" s="6" t="s">
        <v>429</v>
      </c>
      <c r="B271" s="6" t="s">
        <v>430</v>
      </c>
      <c r="C271" s="6"/>
      <c r="D271" s="6" t="s">
        <v>431</v>
      </c>
      <c r="E271" s="6" t="s">
        <v>416</v>
      </c>
      <c r="F271" s="6" t="s">
        <v>9</v>
      </c>
      <c r="G271" s="6" t="s">
        <v>10</v>
      </c>
      <c r="H271" s="2">
        <v>44652</v>
      </c>
      <c r="I271" s="2">
        <v>45747</v>
      </c>
      <c r="J271" s="3">
        <v>231012</v>
      </c>
      <c r="K271" s="6" t="s">
        <v>264</v>
      </c>
    </row>
    <row r="272" spans="1:11" ht="50.15" customHeight="1" x14ac:dyDescent="0.3">
      <c r="A272" s="6" t="s">
        <v>432</v>
      </c>
      <c r="B272" s="6" t="s">
        <v>430</v>
      </c>
      <c r="C272" s="6"/>
      <c r="D272" s="6" t="s">
        <v>433</v>
      </c>
      <c r="E272" s="6" t="s">
        <v>416</v>
      </c>
      <c r="F272" s="6" t="s">
        <v>9</v>
      </c>
      <c r="G272" s="6" t="s">
        <v>155</v>
      </c>
      <c r="H272" s="2">
        <v>44652</v>
      </c>
      <c r="I272" s="2">
        <v>45747</v>
      </c>
      <c r="J272" s="3">
        <v>224037</v>
      </c>
      <c r="K272" s="6" t="s">
        <v>264</v>
      </c>
    </row>
    <row r="273" spans="1:11" ht="50.15" customHeight="1" x14ac:dyDescent="0.3">
      <c r="A273" s="6" t="s">
        <v>434</v>
      </c>
      <c r="B273" s="6" t="s">
        <v>435</v>
      </c>
      <c r="C273" s="6"/>
      <c r="D273" s="6" t="s">
        <v>436</v>
      </c>
      <c r="E273" s="6" t="s">
        <v>416</v>
      </c>
      <c r="F273" s="6" t="s">
        <v>437</v>
      </c>
      <c r="G273" s="6" t="s">
        <v>155</v>
      </c>
      <c r="H273" s="2">
        <v>44652</v>
      </c>
      <c r="I273" s="2">
        <v>45747</v>
      </c>
      <c r="J273" s="3">
        <v>232500</v>
      </c>
      <c r="K273" s="6" t="s">
        <v>264</v>
      </c>
    </row>
    <row r="274" spans="1:11" ht="50.15" customHeight="1" x14ac:dyDescent="0.3">
      <c r="A274" s="6" t="s">
        <v>438</v>
      </c>
      <c r="B274" s="6" t="s">
        <v>435</v>
      </c>
      <c r="C274" s="6"/>
      <c r="D274" s="6" t="s">
        <v>439</v>
      </c>
      <c r="E274" s="6" t="s">
        <v>416</v>
      </c>
      <c r="F274" s="6" t="s">
        <v>437</v>
      </c>
      <c r="G274" s="6" t="s">
        <v>155</v>
      </c>
      <c r="H274" s="2">
        <v>44652</v>
      </c>
      <c r="I274" s="2">
        <v>45747</v>
      </c>
      <c r="J274" s="3">
        <v>155000</v>
      </c>
      <c r="K274" s="6" t="s">
        <v>264</v>
      </c>
    </row>
    <row r="275" spans="1:11" ht="50.15" customHeight="1" x14ac:dyDescent="0.3">
      <c r="A275" s="6" t="s">
        <v>440</v>
      </c>
      <c r="B275" s="6" t="s">
        <v>441</v>
      </c>
      <c r="C275" s="6"/>
      <c r="D275" s="6" t="s">
        <v>442</v>
      </c>
      <c r="E275" s="6" t="s">
        <v>416</v>
      </c>
      <c r="F275" s="6" t="s">
        <v>443</v>
      </c>
      <c r="G275" s="6" t="s">
        <v>444</v>
      </c>
      <c r="H275" s="2">
        <v>44652</v>
      </c>
      <c r="I275" s="2">
        <v>45747</v>
      </c>
      <c r="J275" s="3">
        <v>214455</v>
      </c>
      <c r="K275" s="6" t="s">
        <v>264</v>
      </c>
    </row>
    <row r="276" spans="1:11" ht="50.15" customHeight="1" x14ac:dyDescent="0.3">
      <c r="A276" s="6" t="s">
        <v>445</v>
      </c>
      <c r="B276" s="6" t="s">
        <v>161</v>
      </c>
      <c r="C276" s="6"/>
      <c r="D276" s="6" t="s">
        <v>446</v>
      </c>
      <c r="E276" s="6" t="s">
        <v>416</v>
      </c>
      <c r="F276" s="6" t="s">
        <v>447</v>
      </c>
      <c r="G276" s="6" t="s">
        <v>155</v>
      </c>
      <c r="H276" s="2">
        <v>44652</v>
      </c>
      <c r="I276" s="2">
        <v>45747</v>
      </c>
      <c r="J276" s="3">
        <v>231705.72</v>
      </c>
      <c r="K276" s="6" t="s">
        <v>264</v>
      </c>
    </row>
    <row r="277" spans="1:11" ht="50.15" customHeight="1" x14ac:dyDescent="0.3">
      <c r="A277" s="6" t="s">
        <v>448</v>
      </c>
      <c r="B277" s="6" t="s">
        <v>449</v>
      </c>
      <c r="C277" s="6"/>
      <c r="D277" s="6" t="s">
        <v>450</v>
      </c>
      <c r="E277" s="6" t="s">
        <v>416</v>
      </c>
      <c r="F277" s="6" t="s">
        <v>443</v>
      </c>
      <c r="G277" s="6" t="s">
        <v>10</v>
      </c>
      <c r="H277" s="2">
        <v>44652</v>
      </c>
      <c r="I277" s="2">
        <v>45747</v>
      </c>
      <c r="J277" s="3">
        <v>155000</v>
      </c>
      <c r="K277" s="6" t="s">
        <v>264</v>
      </c>
    </row>
    <row r="278" spans="1:11" ht="50.15" customHeight="1" x14ac:dyDescent="0.3">
      <c r="A278" s="6" t="s">
        <v>451</v>
      </c>
      <c r="B278" s="6" t="s">
        <v>452</v>
      </c>
      <c r="C278" s="6"/>
      <c r="D278" s="6" t="s">
        <v>453</v>
      </c>
      <c r="E278" s="6" t="s">
        <v>416</v>
      </c>
      <c r="F278" s="6" t="s">
        <v>262</v>
      </c>
      <c r="G278" s="6" t="s">
        <v>155</v>
      </c>
      <c r="H278" s="2">
        <v>44652</v>
      </c>
      <c r="I278" s="2">
        <v>45747</v>
      </c>
      <c r="J278" s="3">
        <v>156736</v>
      </c>
      <c r="K278" s="6" t="s">
        <v>264</v>
      </c>
    </row>
    <row r="279" spans="1:11" ht="50.15" customHeight="1" x14ac:dyDescent="0.3">
      <c r="A279" s="6" t="s">
        <v>454</v>
      </c>
      <c r="B279" s="6" t="s">
        <v>41</v>
      </c>
      <c r="C279" s="6"/>
      <c r="D279" s="6" t="s">
        <v>455</v>
      </c>
      <c r="E279" s="6" t="s">
        <v>416</v>
      </c>
      <c r="F279" s="6" t="s">
        <v>9</v>
      </c>
      <c r="G279" s="6" t="s">
        <v>155</v>
      </c>
      <c r="H279" s="2">
        <v>44652</v>
      </c>
      <c r="I279" s="2">
        <v>45747</v>
      </c>
      <c r="J279" s="3">
        <v>232500</v>
      </c>
      <c r="K279" s="6" t="s">
        <v>264</v>
      </c>
    </row>
    <row r="280" spans="1:11" ht="50.15" customHeight="1" x14ac:dyDescent="0.3">
      <c r="A280" s="6" t="s">
        <v>456</v>
      </c>
      <c r="B280" s="6" t="s">
        <v>41</v>
      </c>
      <c r="C280" s="6"/>
      <c r="D280" s="6" t="s">
        <v>457</v>
      </c>
      <c r="E280" s="6" t="s">
        <v>416</v>
      </c>
      <c r="F280" s="6" t="s">
        <v>9</v>
      </c>
      <c r="G280" s="6" t="s">
        <v>10</v>
      </c>
      <c r="H280" s="2">
        <v>44652</v>
      </c>
      <c r="I280" s="2">
        <v>45747</v>
      </c>
      <c r="J280" s="3">
        <v>232500</v>
      </c>
      <c r="K280" s="6" t="s">
        <v>264</v>
      </c>
    </row>
    <row r="281" spans="1:11" ht="50.15" customHeight="1" x14ac:dyDescent="0.3">
      <c r="A281" s="6" t="s">
        <v>458</v>
      </c>
      <c r="B281" s="6" t="s">
        <v>459</v>
      </c>
      <c r="C281" s="6"/>
      <c r="D281" s="6" t="s">
        <v>460</v>
      </c>
      <c r="E281" s="6" t="s">
        <v>416</v>
      </c>
      <c r="F281" s="6" t="s">
        <v>9</v>
      </c>
      <c r="G281" s="6" t="s">
        <v>461</v>
      </c>
      <c r="H281" s="2">
        <v>44652</v>
      </c>
      <c r="I281" s="2">
        <v>45747</v>
      </c>
      <c r="J281" s="3">
        <v>185938</v>
      </c>
      <c r="K281" s="6" t="s">
        <v>264</v>
      </c>
    </row>
    <row r="282" spans="1:11" ht="50.15" customHeight="1" x14ac:dyDescent="0.3">
      <c r="A282" s="6" t="s">
        <v>462</v>
      </c>
      <c r="B282" s="6" t="s">
        <v>463</v>
      </c>
      <c r="C282" s="6"/>
      <c r="D282" s="6" t="s">
        <v>464</v>
      </c>
      <c r="E282" s="6" t="s">
        <v>416</v>
      </c>
      <c r="F282" s="6" t="s">
        <v>447</v>
      </c>
      <c r="G282" s="6"/>
      <c r="H282" s="2">
        <v>44652</v>
      </c>
      <c r="I282" s="2">
        <v>45747</v>
      </c>
      <c r="J282" s="3">
        <v>225000</v>
      </c>
      <c r="K282" s="6" t="s">
        <v>264</v>
      </c>
    </row>
    <row r="283" spans="1:11" ht="50.15" customHeight="1" x14ac:dyDescent="0.3">
      <c r="A283" s="6" t="s">
        <v>465</v>
      </c>
      <c r="B283" s="6" t="s">
        <v>466</v>
      </c>
      <c r="C283" s="6"/>
      <c r="D283" s="6" t="s">
        <v>467</v>
      </c>
      <c r="E283" s="6" t="s">
        <v>416</v>
      </c>
      <c r="F283" s="6" t="s">
        <v>9</v>
      </c>
      <c r="G283" s="6" t="s">
        <v>10</v>
      </c>
      <c r="H283" s="2">
        <v>44652</v>
      </c>
      <c r="I283" s="2">
        <v>45747</v>
      </c>
      <c r="J283" s="3">
        <v>151900</v>
      </c>
      <c r="K283" s="6" t="s">
        <v>264</v>
      </c>
    </row>
    <row r="284" spans="1:11" ht="50.15" customHeight="1" x14ac:dyDescent="0.3">
      <c r="A284" s="6" t="s">
        <v>468</v>
      </c>
      <c r="B284" s="6" t="s">
        <v>469</v>
      </c>
      <c r="C284" s="6"/>
      <c r="D284" s="6" t="s">
        <v>470</v>
      </c>
      <c r="E284" s="6" t="s">
        <v>416</v>
      </c>
      <c r="F284" s="6" t="s">
        <v>9</v>
      </c>
      <c r="G284" s="6" t="s">
        <v>10</v>
      </c>
      <c r="H284" s="2">
        <v>44652</v>
      </c>
      <c r="I284" s="2">
        <v>45747</v>
      </c>
      <c r="J284" s="3">
        <v>226994.4</v>
      </c>
      <c r="K284" s="6" t="s">
        <v>264</v>
      </c>
    </row>
    <row r="285" spans="1:11" ht="50.15" customHeight="1" x14ac:dyDescent="0.3">
      <c r="A285" s="6" t="s">
        <v>471</v>
      </c>
      <c r="B285" s="6" t="s">
        <v>472</v>
      </c>
      <c r="C285" s="6"/>
      <c r="D285" s="6" t="s">
        <v>473</v>
      </c>
      <c r="E285" s="6" t="s">
        <v>416</v>
      </c>
      <c r="F285" s="6" t="s">
        <v>9</v>
      </c>
      <c r="G285" s="6" t="s">
        <v>155</v>
      </c>
      <c r="H285" s="2">
        <v>44652</v>
      </c>
      <c r="I285" s="2">
        <v>45747</v>
      </c>
      <c r="J285" s="3">
        <v>230550</v>
      </c>
      <c r="K285" s="6" t="s">
        <v>264</v>
      </c>
    </row>
    <row r="286" spans="1:11" ht="50.15" customHeight="1" x14ac:dyDescent="0.3">
      <c r="A286" s="6" t="s">
        <v>474</v>
      </c>
      <c r="B286" s="6" t="s">
        <v>41</v>
      </c>
      <c r="C286" s="6"/>
      <c r="D286" s="6" t="s">
        <v>475</v>
      </c>
      <c r="E286" s="6" t="s">
        <v>416</v>
      </c>
      <c r="F286" s="6" t="s">
        <v>9</v>
      </c>
      <c r="G286" s="6" t="s">
        <v>155</v>
      </c>
      <c r="H286" s="2">
        <v>44652</v>
      </c>
      <c r="I286" s="2">
        <v>45747</v>
      </c>
      <c r="J286" s="3">
        <v>232500</v>
      </c>
      <c r="K286" s="6" t="s">
        <v>264</v>
      </c>
    </row>
    <row r="287" spans="1:11" ht="50.15" customHeight="1" x14ac:dyDescent="0.3">
      <c r="A287" s="6" t="s">
        <v>476</v>
      </c>
      <c r="B287" s="6" t="s">
        <v>170</v>
      </c>
      <c r="C287" s="6"/>
      <c r="D287" s="6" t="s">
        <v>477</v>
      </c>
      <c r="E287" s="6" t="s">
        <v>416</v>
      </c>
      <c r="F287" s="6" t="s">
        <v>9</v>
      </c>
      <c r="G287" s="6" t="s">
        <v>155</v>
      </c>
      <c r="H287" s="2">
        <v>44652</v>
      </c>
      <c r="I287" s="2">
        <v>45747</v>
      </c>
      <c r="J287" s="3">
        <v>227500</v>
      </c>
      <c r="K287" s="6" t="s">
        <v>264</v>
      </c>
    </row>
    <row r="288" spans="1:11" ht="50.15" customHeight="1" x14ac:dyDescent="0.3">
      <c r="A288" s="6" t="s">
        <v>478</v>
      </c>
      <c r="B288" s="6" t="s">
        <v>479</v>
      </c>
      <c r="C288" s="6"/>
      <c r="D288" s="6" t="s">
        <v>480</v>
      </c>
      <c r="E288" s="6" t="s">
        <v>416</v>
      </c>
      <c r="F288" s="6" t="s">
        <v>9</v>
      </c>
      <c r="G288" s="6" t="s">
        <v>481</v>
      </c>
      <c r="H288" s="2">
        <v>44197</v>
      </c>
      <c r="I288" s="2">
        <v>45473</v>
      </c>
      <c r="J288" s="3">
        <v>157868</v>
      </c>
      <c r="K288" s="6" t="s">
        <v>264</v>
      </c>
    </row>
    <row r="289" spans="1:11" ht="50.15" customHeight="1" x14ac:dyDescent="0.3">
      <c r="A289" s="6" t="s">
        <v>482</v>
      </c>
      <c r="B289" s="6" t="s">
        <v>483</v>
      </c>
      <c r="C289" s="6"/>
      <c r="D289" s="6" t="s">
        <v>484</v>
      </c>
      <c r="E289" s="6" t="s">
        <v>416</v>
      </c>
      <c r="F289" s="6" t="s">
        <v>9</v>
      </c>
      <c r="G289" s="6" t="s">
        <v>485</v>
      </c>
      <c r="H289" s="2">
        <v>44197</v>
      </c>
      <c r="I289" s="2">
        <v>45747</v>
      </c>
      <c r="J289" s="3">
        <v>236730</v>
      </c>
      <c r="K289" s="6" t="s">
        <v>264</v>
      </c>
    </row>
    <row r="290" spans="1:11" ht="50.15" customHeight="1" x14ac:dyDescent="0.3">
      <c r="A290" s="6" t="s">
        <v>486</v>
      </c>
      <c r="B290" s="6" t="s">
        <v>483</v>
      </c>
      <c r="C290" s="6"/>
      <c r="D290" s="6" t="s">
        <v>487</v>
      </c>
      <c r="E290" s="6" t="s">
        <v>416</v>
      </c>
      <c r="F290" s="6" t="s">
        <v>9</v>
      </c>
      <c r="G290" s="6" t="s">
        <v>485</v>
      </c>
      <c r="H290" s="2">
        <v>44197</v>
      </c>
      <c r="I290" s="2">
        <v>45473</v>
      </c>
      <c r="J290" s="3">
        <v>328850</v>
      </c>
      <c r="K290" s="6" t="s">
        <v>264</v>
      </c>
    </row>
    <row r="291" spans="1:11" ht="50.15" customHeight="1" x14ac:dyDescent="0.3">
      <c r="A291" s="6" t="s">
        <v>488</v>
      </c>
      <c r="B291" s="6" t="s">
        <v>489</v>
      </c>
      <c r="C291" s="6"/>
      <c r="D291" s="6" t="s">
        <v>490</v>
      </c>
      <c r="E291" s="6" t="s">
        <v>416</v>
      </c>
      <c r="F291" s="6" t="s">
        <v>443</v>
      </c>
      <c r="G291" s="6" t="s">
        <v>485</v>
      </c>
      <c r="H291" s="2">
        <v>44197</v>
      </c>
      <c r="I291" s="2">
        <v>45747</v>
      </c>
      <c r="J291" s="3">
        <v>349996</v>
      </c>
      <c r="K291" s="6" t="s">
        <v>264</v>
      </c>
    </row>
    <row r="292" spans="1:11" ht="50.15" customHeight="1" x14ac:dyDescent="0.3">
      <c r="A292" s="6" t="s">
        <v>491</v>
      </c>
      <c r="B292" s="6" t="s">
        <v>492</v>
      </c>
      <c r="C292" s="6"/>
      <c r="D292" s="6" t="s">
        <v>493</v>
      </c>
      <c r="E292" s="6" t="s">
        <v>494</v>
      </c>
      <c r="F292" s="6" t="s">
        <v>9</v>
      </c>
      <c r="G292" s="6" t="s">
        <v>176</v>
      </c>
      <c r="H292" s="2">
        <v>44743</v>
      </c>
      <c r="I292" s="2">
        <v>45747</v>
      </c>
      <c r="J292" s="3">
        <v>232500</v>
      </c>
      <c r="K292" s="6" t="s">
        <v>264</v>
      </c>
    </row>
    <row r="293" spans="1:11" ht="50.15" customHeight="1" x14ac:dyDescent="0.3">
      <c r="A293" s="6" t="s">
        <v>495</v>
      </c>
      <c r="B293" s="6" t="s">
        <v>496</v>
      </c>
      <c r="C293" s="6"/>
      <c r="D293" s="6" t="s">
        <v>497</v>
      </c>
      <c r="E293" s="6" t="s">
        <v>494</v>
      </c>
      <c r="F293" s="6" t="s">
        <v>9</v>
      </c>
      <c r="G293" s="6" t="s">
        <v>10</v>
      </c>
      <c r="H293" s="2">
        <v>44621</v>
      </c>
      <c r="I293" s="2">
        <v>45717</v>
      </c>
      <c r="J293" s="3">
        <v>614150</v>
      </c>
      <c r="K293" s="6" t="s">
        <v>264</v>
      </c>
    </row>
    <row r="294" spans="1:11" ht="50.15" customHeight="1" x14ac:dyDescent="0.3">
      <c r="A294" s="6" t="s">
        <v>498</v>
      </c>
      <c r="B294" s="6" t="s">
        <v>499</v>
      </c>
      <c r="C294" s="6"/>
      <c r="D294" s="6" t="s">
        <v>500</v>
      </c>
      <c r="E294" s="6" t="s">
        <v>494</v>
      </c>
      <c r="F294" s="6" t="s">
        <v>9</v>
      </c>
      <c r="G294" s="6" t="s">
        <v>10</v>
      </c>
      <c r="H294" s="2">
        <v>44621</v>
      </c>
      <c r="I294" s="2">
        <v>45717</v>
      </c>
      <c r="J294" s="3">
        <v>400000</v>
      </c>
      <c r="K294" s="6" t="s">
        <v>264</v>
      </c>
    </row>
    <row r="295" spans="1:11" ht="50.15" customHeight="1" x14ac:dyDescent="0.3">
      <c r="A295" s="6" t="s">
        <v>501</v>
      </c>
      <c r="B295" s="6" t="s">
        <v>499</v>
      </c>
      <c r="C295" s="6"/>
      <c r="D295" s="6" t="s">
        <v>502</v>
      </c>
      <c r="E295" s="6" t="s">
        <v>494</v>
      </c>
      <c r="F295" s="6" t="s">
        <v>9</v>
      </c>
      <c r="G295" s="6" t="s">
        <v>10</v>
      </c>
      <c r="H295" s="2">
        <v>44621</v>
      </c>
      <c r="I295" s="2">
        <v>45717</v>
      </c>
      <c r="J295" s="3">
        <v>200000</v>
      </c>
      <c r="K295" s="6" t="s">
        <v>264</v>
      </c>
    </row>
    <row r="296" spans="1:11" ht="50.15" customHeight="1" x14ac:dyDescent="0.3">
      <c r="A296" s="6" t="s">
        <v>503</v>
      </c>
      <c r="B296" s="6" t="s">
        <v>504</v>
      </c>
      <c r="C296" s="6"/>
      <c r="D296" s="6" t="s">
        <v>505</v>
      </c>
      <c r="E296" s="6" t="s">
        <v>494</v>
      </c>
      <c r="F296" s="6" t="s">
        <v>9</v>
      </c>
      <c r="G296" s="6" t="s">
        <v>10</v>
      </c>
      <c r="H296" s="2">
        <v>44621</v>
      </c>
      <c r="I296" s="2">
        <v>45717</v>
      </c>
      <c r="J296" s="3">
        <v>365000</v>
      </c>
      <c r="K296" s="6" t="s">
        <v>264</v>
      </c>
    </row>
    <row r="297" spans="1:11" ht="50.15" customHeight="1" x14ac:dyDescent="0.3">
      <c r="A297" s="6" t="s">
        <v>506</v>
      </c>
      <c r="B297" s="6" t="s">
        <v>507</v>
      </c>
      <c r="C297" s="6"/>
      <c r="D297" s="6" t="s">
        <v>508</v>
      </c>
      <c r="E297" s="6" t="s">
        <v>494</v>
      </c>
      <c r="F297" s="6" t="s">
        <v>9</v>
      </c>
      <c r="G297" s="6" t="s">
        <v>10</v>
      </c>
      <c r="H297" s="2">
        <v>44621</v>
      </c>
      <c r="I297" s="2">
        <v>45717</v>
      </c>
      <c r="J297" s="3">
        <v>12500</v>
      </c>
      <c r="K297" s="6" t="s">
        <v>264</v>
      </c>
    </row>
    <row r="298" spans="1:11" ht="50.15" customHeight="1" x14ac:dyDescent="0.3">
      <c r="A298" s="6" t="s">
        <v>509</v>
      </c>
      <c r="B298" s="6" t="s">
        <v>510</v>
      </c>
      <c r="C298" s="6"/>
      <c r="D298" s="6" t="s">
        <v>511</v>
      </c>
      <c r="E298" s="6" t="s">
        <v>494</v>
      </c>
      <c r="F298" s="6" t="s">
        <v>9</v>
      </c>
      <c r="G298" s="6" t="s">
        <v>10</v>
      </c>
      <c r="H298" s="2">
        <v>44621</v>
      </c>
      <c r="I298" s="2">
        <v>45717</v>
      </c>
      <c r="J298" s="3">
        <v>200000</v>
      </c>
      <c r="K298" s="6" t="s">
        <v>264</v>
      </c>
    </row>
    <row r="299" spans="1:11" ht="50.15" customHeight="1" x14ac:dyDescent="0.3">
      <c r="A299" s="6" t="s">
        <v>512</v>
      </c>
      <c r="B299" s="6" t="s">
        <v>513</v>
      </c>
      <c r="C299" s="6"/>
      <c r="D299" s="6" t="s">
        <v>514</v>
      </c>
      <c r="E299" s="6" t="s">
        <v>494</v>
      </c>
      <c r="F299" s="6" t="s">
        <v>9</v>
      </c>
      <c r="G299" s="6" t="s">
        <v>10</v>
      </c>
      <c r="H299" s="2">
        <v>44621</v>
      </c>
      <c r="I299" s="2">
        <v>45717</v>
      </c>
      <c r="J299" s="3">
        <v>470620</v>
      </c>
      <c r="K299" s="6" t="s">
        <v>264</v>
      </c>
    </row>
    <row r="300" spans="1:11" ht="50.15" customHeight="1" x14ac:dyDescent="0.3">
      <c r="A300" s="6" t="s">
        <v>515</v>
      </c>
      <c r="B300" s="6" t="s">
        <v>424</v>
      </c>
      <c r="C300" s="6"/>
      <c r="D300" s="6" t="s">
        <v>516</v>
      </c>
      <c r="E300" s="6" t="s">
        <v>494</v>
      </c>
      <c r="F300" s="6" t="s">
        <v>9</v>
      </c>
      <c r="G300" s="6" t="s">
        <v>10</v>
      </c>
      <c r="H300" s="2">
        <v>44621</v>
      </c>
      <c r="I300" s="2">
        <v>45717</v>
      </c>
      <c r="J300" s="3">
        <v>571660</v>
      </c>
      <c r="K300" s="6" t="s">
        <v>264</v>
      </c>
    </row>
    <row r="301" spans="1:11" ht="50.15" customHeight="1" x14ac:dyDescent="0.3">
      <c r="A301" s="6" t="s">
        <v>517</v>
      </c>
      <c r="B301" s="6" t="s">
        <v>518</v>
      </c>
      <c r="C301" s="6"/>
      <c r="D301" s="6" t="s">
        <v>519</v>
      </c>
      <c r="E301" s="6" t="s">
        <v>494</v>
      </c>
      <c r="F301" s="6" t="s">
        <v>9</v>
      </c>
      <c r="G301" s="6" t="s">
        <v>10</v>
      </c>
      <c r="H301" s="2">
        <v>44621</v>
      </c>
      <c r="I301" s="2">
        <v>45717</v>
      </c>
      <c r="J301" s="3">
        <v>387378</v>
      </c>
      <c r="K301" s="6" t="s">
        <v>264</v>
      </c>
    </row>
    <row r="302" spans="1:11" ht="50.15" customHeight="1" x14ac:dyDescent="0.3">
      <c r="A302" s="6" t="s">
        <v>520</v>
      </c>
      <c r="B302" s="6" t="s">
        <v>521</v>
      </c>
      <c r="C302" s="6"/>
      <c r="D302" s="6" t="s">
        <v>522</v>
      </c>
      <c r="E302" s="6" t="s">
        <v>494</v>
      </c>
      <c r="F302" s="6" t="s">
        <v>9</v>
      </c>
      <c r="G302" s="6" t="s">
        <v>10</v>
      </c>
      <c r="H302" s="2">
        <v>44621</v>
      </c>
      <c r="I302" s="2">
        <v>45717</v>
      </c>
      <c r="J302" s="3">
        <v>55753</v>
      </c>
      <c r="K302" s="6" t="s">
        <v>264</v>
      </c>
    </row>
    <row r="303" spans="1:11" ht="50.15" customHeight="1" x14ac:dyDescent="0.3">
      <c r="A303" s="6" t="s">
        <v>523</v>
      </c>
      <c r="B303" s="6" t="s">
        <v>345</v>
      </c>
      <c r="C303" s="6"/>
      <c r="D303" s="6" t="s">
        <v>524</v>
      </c>
      <c r="E303" s="6" t="s">
        <v>494</v>
      </c>
      <c r="F303" s="6" t="s">
        <v>9</v>
      </c>
      <c r="G303" s="6" t="s">
        <v>10</v>
      </c>
      <c r="H303" s="2">
        <v>44621</v>
      </c>
      <c r="I303" s="2">
        <v>45717</v>
      </c>
      <c r="J303" s="3">
        <v>157248</v>
      </c>
      <c r="K303" s="6" t="s">
        <v>264</v>
      </c>
    </row>
    <row r="304" spans="1:11" ht="50.15" customHeight="1" x14ac:dyDescent="0.3">
      <c r="A304" s="6" t="s">
        <v>525</v>
      </c>
      <c r="B304" s="6" t="s">
        <v>526</v>
      </c>
      <c r="C304" s="6"/>
      <c r="D304" s="6" t="s">
        <v>527</v>
      </c>
      <c r="E304" s="6" t="s">
        <v>494</v>
      </c>
      <c r="F304" s="6" t="s">
        <v>9</v>
      </c>
      <c r="G304" s="6" t="s">
        <v>10</v>
      </c>
      <c r="H304" s="2">
        <v>44621</v>
      </c>
      <c r="I304" s="2">
        <v>45717</v>
      </c>
      <c r="J304" s="3">
        <v>875000</v>
      </c>
      <c r="K304" s="6" t="s">
        <v>264</v>
      </c>
    </row>
    <row r="305" spans="1:11" ht="50.15" customHeight="1" x14ac:dyDescent="0.3">
      <c r="A305" s="6" t="s">
        <v>528</v>
      </c>
      <c r="B305" s="6" t="s">
        <v>529</v>
      </c>
      <c r="C305" s="6"/>
      <c r="D305" s="6" t="s">
        <v>530</v>
      </c>
      <c r="E305" s="6" t="s">
        <v>494</v>
      </c>
      <c r="F305" s="6" t="s">
        <v>9</v>
      </c>
      <c r="G305" s="6" t="s">
        <v>10</v>
      </c>
      <c r="H305" s="2">
        <v>44621</v>
      </c>
      <c r="I305" s="2">
        <v>45717</v>
      </c>
      <c r="J305" s="3">
        <v>143650</v>
      </c>
      <c r="K305" s="6" t="s">
        <v>264</v>
      </c>
    </row>
    <row r="306" spans="1:11" ht="50.15" customHeight="1" x14ac:dyDescent="0.3">
      <c r="A306" s="6" t="s">
        <v>531</v>
      </c>
      <c r="B306" s="6" t="s">
        <v>154</v>
      </c>
      <c r="C306" s="6"/>
      <c r="D306" s="6" t="s">
        <v>532</v>
      </c>
      <c r="E306" s="6" t="s">
        <v>494</v>
      </c>
      <c r="F306" s="6" t="s">
        <v>9</v>
      </c>
      <c r="G306" s="6" t="s">
        <v>10</v>
      </c>
      <c r="H306" s="2">
        <v>44621</v>
      </c>
      <c r="I306" s="2">
        <v>45717</v>
      </c>
      <c r="J306" s="3">
        <v>170000</v>
      </c>
      <c r="K306" s="6" t="s">
        <v>264</v>
      </c>
    </row>
    <row r="307" spans="1:11" ht="50.15" customHeight="1" x14ac:dyDescent="0.3">
      <c r="A307" s="6" t="s">
        <v>533</v>
      </c>
      <c r="B307" s="6" t="s">
        <v>179</v>
      </c>
      <c r="C307" s="6"/>
      <c r="D307" s="6" t="s">
        <v>534</v>
      </c>
      <c r="E307" s="6" t="s">
        <v>494</v>
      </c>
      <c r="F307" s="6" t="s">
        <v>9</v>
      </c>
      <c r="G307" s="6" t="s">
        <v>10</v>
      </c>
      <c r="H307" s="2">
        <v>44621</v>
      </c>
      <c r="I307" s="2">
        <v>45717</v>
      </c>
      <c r="J307" s="3">
        <v>104605</v>
      </c>
      <c r="K307" s="6" t="s">
        <v>264</v>
      </c>
    </row>
    <row r="308" spans="1:11" ht="50.15" customHeight="1" x14ac:dyDescent="0.3">
      <c r="A308" s="6" t="s">
        <v>535</v>
      </c>
      <c r="B308" s="6" t="s">
        <v>314</v>
      </c>
      <c r="C308" s="6"/>
      <c r="D308" s="6" t="s">
        <v>536</v>
      </c>
      <c r="E308" s="6" t="s">
        <v>494</v>
      </c>
      <c r="F308" s="6" t="s">
        <v>9</v>
      </c>
      <c r="G308" s="6" t="s">
        <v>10</v>
      </c>
      <c r="H308" s="2">
        <v>44621</v>
      </c>
      <c r="I308" s="2">
        <v>45717</v>
      </c>
      <c r="J308" s="3">
        <v>809949</v>
      </c>
      <c r="K308" s="6" t="s">
        <v>264</v>
      </c>
    </row>
    <row r="309" spans="1:11" ht="50.15" customHeight="1" x14ac:dyDescent="0.3">
      <c r="A309" s="6" t="s">
        <v>537</v>
      </c>
      <c r="B309" s="6" t="s">
        <v>538</v>
      </c>
      <c r="C309" s="6"/>
      <c r="D309" s="6" t="s">
        <v>539</v>
      </c>
      <c r="E309" s="6" t="s">
        <v>494</v>
      </c>
      <c r="F309" s="6" t="s">
        <v>9</v>
      </c>
      <c r="G309" s="6" t="s">
        <v>10</v>
      </c>
      <c r="H309" s="2">
        <v>44621</v>
      </c>
      <c r="I309" s="2">
        <v>45717</v>
      </c>
      <c r="J309" s="3">
        <v>290000</v>
      </c>
      <c r="K309" s="6" t="s">
        <v>264</v>
      </c>
    </row>
    <row r="310" spans="1:11" ht="50.15" customHeight="1" x14ac:dyDescent="0.3">
      <c r="A310" s="6" t="s">
        <v>540</v>
      </c>
      <c r="B310" s="6" t="s">
        <v>541</v>
      </c>
      <c r="C310" s="6"/>
      <c r="D310" s="6" t="s">
        <v>542</v>
      </c>
      <c r="E310" s="6" t="s">
        <v>494</v>
      </c>
      <c r="F310" s="6" t="s">
        <v>9</v>
      </c>
      <c r="G310" s="6" t="s">
        <v>10</v>
      </c>
      <c r="H310" s="2">
        <v>44621</v>
      </c>
      <c r="I310" s="2">
        <v>45717</v>
      </c>
      <c r="J310" s="3">
        <v>108116</v>
      </c>
      <c r="K310" s="6" t="s">
        <v>264</v>
      </c>
    </row>
    <row r="311" spans="1:11" ht="50.15" customHeight="1" x14ac:dyDescent="0.3">
      <c r="A311" s="6" t="s">
        <v>543</v>
      </c>
      <c r="B311" s="6" t="s">
        <v>41</v>
      </c>
      <c r="C311" s="6"/>
      <c r="D311" s="6" t="s">
        <v>544</v>
      </c>
      <c r="E311" s="6" t="s">
        <v>494</v>
      </c>
      <c r="F311" s="6" t="s">
        <v>9</v>
      </c>
      <c r="G311" s="6" t="s">
        <v>10</v>
      </c>
      <c r="H311" s="2">
        <v>44621</v>
      </c>
      <c r="I311" s="2">
        <v>45717</v>
      </c>
      <c r="J311" s="3">
        <v>451935</v>
      </c>
      <c r="K311" s="6" t="s">
        <v>264</v>
      </c>
    </row>
    <row r="312" spans="1:11" ht="50.15" customHeight="1" x14ac:dyDescent="0.3">
      <c r="A312" s="6" t="s">
        <v>545</v>
      </c>
      <c r="B312" s="6" t="s">
        <v>546</v>
      </c>
      <c r="C312" s="6"/>
      <c r="D312" s="6" t="s">
        <v>547</v>
      </c>
      <c r="E312" s="6" t="s">
        <v>494</v>
      </c>
      <c r="F312" s="6" t="s">
        <v>9</v>
      </c>
      <c r="G312" s="6" t="s">
        <v>10</v>
      </c>
      <c r="H312" s="2">
        <v>44621</v>
      </c>
      <c r="I312" s="2">
        <v>45717</v>
      </c>
      <c r="J312" s="3">
        <v>337467</v>
      </c>
      <c r="K312" s="6" t="s">
        <v>264</v>
      </c>
    </row>
    <row r="313" spans="1:11" ht="50.15" customHeight="1" x14ac:dyDescent="0.3">
      <c r="A313" s="6" t="s">
        <v>548</v>
      </c>
      <c r="B313" s="6" t="s">
        <v>549</v>
      </c>
      <c r="C313" s="6"/>
      <c r="D313" s="6" t="s">
        <v>550</v>
      </c>
      <c r="E313" s="6" t="s">
        <v>494</v>
      </c>
      <c r="F313" s="6" t="s">
        <v>9</v>
      </c>
      <c r="G313" s="6" t="s">
        <v>10</v>
      </c>
      <c r="H313" s="2">
        <v>44621</v>
      </c>
      <c r="I313" s="2">
        <v>45717</v>
      </c>
      <c r="J313" s="3">
        <v>148548</v>
      </c>
      <c r="K313" s="6" t="s">
        <v>264</v>
      </c>
    </row>
    <row r="314" spans="1:11" ht="50.15" customHeight="1" x14ac:dyDescent="0.3">
      <c r="A314" s="6" t="s">
        <v>551</v>
      </c>
      <c r="B314" s="6" t="s">
        <v>552</v>
      </c>
      <c r="C314" s="6"/>
      <c r="D314" s="6" t="s">
        <v>553</v>
      </c>
      <c r="E314" s="6" t="s">
        <v>494</v>
      </c>
      <c r="F314" s="6" t="s">
        <v>9</v>
      </c>
      <c r="G314" s="6" t="s">
        <v>10</v>
      </c>
      <c r="H314" s="2">
        <v>44621</v>
      </c>
      <c r="I314" s="2">
        <v>45717</v>
      </c>
      <c r="J314" s="3">
        <v>200000</v>
      </c>
      <c r="K314" s="6" t="s">
        <v>264</v>
      </c>
    </row>
    <row r="315" spans="1:11" ht="50.15" customHeight="1" x14ac:dyDescent="0.3">
      <c r="A315" s="6" t="s">
        <v>554</v>
      </c>
      <c r="B315" s="6" t="s">
        <v>510</v>
      </c>
      <c r="C315" s="6"/>
      <c r="D315" s="6" t="s">
        <v>555</v>
      </c>
      <c r="E315" s="6" t="s">
        <v>494</v>
      </c>
      <c r="F315" s="6" t="s">
        <v>9</v>
      </c>
      <c r="G315" s="6" t="s">
        <v>10</v>
      </c>
      <c r="H315" s="2">
        <v>44621</v>
      </c>
      <c r="I315" s="2">
        <v>45717</v>
      </c>
      <c r="J315" s="3">
        <v>180000</v>
      </c>
      <c r="K315" s="6" t="s">
        <v>264</v>
      </c>
    </row>
    <row r="316" spans="1:11" ht="50.15" customHeight="1" x14ac:dyDescent="0.3">
      <c r="A316" s="6" t="s">
        <v>556</v>
      </c>
      <c r="B316" s="6" t="s">
        <v>186</v>
      </c>
      <c r="C316" s="6"/>
      <c r="D316" s="6" t="s">
        <v>557</v>
      </c>
      <c r="E316" s="6" t="s">
        <v>494</v>
      </c>
      <c r="F316" s="6" t="s">
        <v>9</v>
      </c>
      <c r="G316" s="6" t="s">
        <v>10</v>
      </c>
      <c r="H316" s="2">
        <v>44621</v>
      </c>
      <c r="I316" s="2">
        <v>45717</v>
      </c>
      <c r="J316" s="3">
        <v>62578</v>
      </c>
      <c r="K316" s="6" t="s">
        <v>264</v>
      </c>
    </row>
    <row r="317" spans="1:11" ht="50.15" customHeight="1" x14ac:dyDescent="0.3">
      <c r="A317" s="6" t="s">
        <v>558</v>
      </c>
      <c r="B317" s="6" t="s">
        <v>559</v>
      </c>
      <c r="C317" s="6"/>
      <c r="D317" s="6" t="s">
        <v>560</v>
      </c>
      <c r="E317" s="6" t="s">
        <v>494</v>
      </c>
      <c r="F317" s="6" t="s">
        <v>9</v>
      </c>
      <c r="G317" s="6" t="s">
        <v>10</v>
      </c>
      <c r="H317" s="2">
        <v>44621</v>
      </c>
      <c r="I317" s="2">
        <v>45717</v>
      </c>
      <c r="J317" s="3">
        <v>128538</v>
      </c>
      <c r="K317" s="6" t="s">
        <v>264</v>
      </c>
    </row>
    <row r="318" spans="1:11" ht="50.15" customHeight="1" x14ac:dyDescent="0.3">
      <c r="A318" s="6" t="s">
        <v>561</v>
      </c>
      <c r="B318" s="6" t="s">
        <v>562</v>
      </c>
      <c r="C318" s="6"/>
      <c r="D318" s="6" t="s">
        <v>563</v>
      </c>
      <c r="E318" s="6" t="s">
        <v>494</v>
      </c>
      <c r="F318" s="6" t="s">
        <v>9</v>
      </c>
      <c r="G318" s="6" t="s">
        <v>10</v>
      </c>
      <c r="H318" s="2">
        <v>44621</v>
      </c>
      <c r="I318" s="2">
        <v>45717</v>
      </c>
      <c r="J318" s="3">
        <v>450000</v>
      </c>
      <c r="K318" s="6" t="s">
        <v>264</v>
      </c>
    </row>
    <row r="319" spans="1:11" ht="50.15" customHeight="1" x14ac:dyDescent="0.3">
      <c r="A319" s="6" t="s">
        <v>564</v>
      </c>
      <c r="B319" s="6" t="s">
        <v>565</v>
      </c>
      <c r="C319" s="6"/>
      <c r="D319" s="6" t="s">
        <v>566</v>
      </c>
      <c r="E319" s="6" t="s">
        <v>494</v>
      </c>
      <c r="F319" s="6" t="s">
        <v>9</v>
      </c>
      <c r="G319" s="6" t="s">
        <v>10</v>
      </c>
      <c r="H319" s="2">
        <v>44621</v>
      </c>
      <c r="I319" s="2">
        <v>45717</v>
      </c>
      <c r="J319" s="3">
        <v>24760</v>
      </c>
      <c r="K319" s="6" t="s">
        <v>264</v>
      </c>
    </row>
    <row r="320" spans="1:11" ht="50.15" customHeight="1" x14ac:dyDescent="0.3">
      <c r="A320" s="6" t="s">
        <v>567</v>
      </c>
      <c r="B320" s="6" t="s">
        <v>568</v>
      </c>
      <c r="C320" s="6"/>
      <c r="D320" s="6" t="s">
        <v>569</v>
      </c>
      <c r="E320" s="6" t="s">
        <v>494</v>
      </c>
      <c r="F320" s="6" t="s">
        <v>9</v>
      </c>
      <c r="G320" s="6" t="s">
        <v>10</v>
      </c>
      <c r="H320" s="2">
        <v>44621</v>
      </c>
      <c r="I320" s="2">
        <v>45717</v>
      </c>
      <c r="J320" s="3">
        <v>400157</v>
      </c>
      <c r="K320" s="6" t="s">
        <v>264</v>
      </c>
    </row>
    <row r="321" spans="1:11" ht="50.15" customHeight="1" x14ac:dyDescent="0.3">
      <c r="A321" s="6" t="s">
        <v>570</v>
      </c>
      <c r="B321" s="6" t="s">
        <v>169</v>
      </c>
      <c r="C321" s="6"/>
      <c r="D321" s="6" t="s">
        <v>571</v>
      </c>
      <c r="E321" s="6" t="s">
        <v>494</v>
      </c>
      <c r="F321" s="6" t="s">
        <v>9</v>
      </c>
      <c r="G321" s="6" t="s">
        <v>10</v>
      </c>
      <c r="H321" s="2">
        <v>44621</v>
      </c>
      <c r="I321" s="2">
        <v>45717</v>
      </c>
      <c r="J321" s="3">
        <v>350000</v>
      </c>
      <c r="K321" s="6" t="s">
        <v>264</v>
      </c>
    </row>
    <row r="322" spans="1:11" ht="50.15" customHeight="1" x14ac:dyDescent="0.3">
      <c r="A322" s="6" t="s">
        <v>572</v>
      </c>
      <c r="B322" s="6" t="s">
        <v>573</v>
      </c>
      <c r="C322" s="6"/>
      <c r="D322" s="6" t="s">
        <v>574</v>
      </c>
      <c r="E322" s="6" t="s">
        <v>494</v>
      </c>
      <c r="F322" s="6" t="s">
        <v>9</v>
      </c>
      <c r="G322" s="6" t="s">
        <v>10</v>
      </c>
      <c r="H322" s="2">
        <v>44621</v>
      </c>
      <c r="I322" s="2">
        <v>45717</v>
      </c>
      <c r="J322" s="3">
        <v>284212</v>
      </c>
      <c r="K322" s="6" t="s">
        <v>264</v>
      </c>
    </row>
    <row r="323" spans="1:11" ht="50.15" customHeight="1" x14ac:dyDescent="0.3">
      <c r="A323" s="6" t="s">
        <v>575</v>
      </c>
      <c r="B323" s="6" t="s">
        <v>435</v>
      </c>
      <c r="C323" s="6"/>
      <c r="D323" s="6" t="s">
        <v>576</v>
      </c>
      <c r="E323" s="6" t="s">
        <v>494</v>
      </c>
      <c r="F323" s="6" t="s">
        <v>9</v>
      </c>
      <c r="G323" s="6" t="s">
        <v>10</v>
      </c>
      <c r="H323" s="2">
        <v>44621</v>
      </c>
      <c r="I323" s="2">
        <v>45717</v>
      </c>
      <c r="J323" s="3">
        <v>211984</v>
      </c>
      <c r="K323" s="6" t="s">
        <v>264</v>
      </c>
    </row>
    <row r="324" spans="1:11" ht="50.15" customHeight="1" x14ac:dyDescent="0.3">
      <c r="A324" s="6" t="s">
        <v>577</v>
      </c>
      <c r="B324" s="6" t="s">
        <v>578</v>
      </c>
      <c r="C324" s="6"/>
      <c r="D324" s="6" t="s">
        <v>576</v>
      </c>
      <c r="E324" s="6" t="s">
        <v>494</v>
      </c>
      <c r="F324" s="6" t="s">
        <v>9</v>
      </c>
      <c r="G324" s="6" t="s">
        <v>10</v>
      </c>
      <c r="H324" s="2">
        <v>44621</v>
      </c>
      <c r="I324" s="2">
        <v>45717</v>
      </c>
      <c r="J324" s="3">
        <v>371050</v>
      </c>
      <c r="K324" s="6" t="s">
        <v>264</v>
      </c>
    </row>
    <row r="325" spans="1:11" ht="50.15" customHeight="1" x14ac:dyDescent="0.3">
      <c r="A325" s="6" t="s">
        <v>579</v>
      </c>
      <c r="B325" s="6" t="s">
        <v>580</v>
      </c>
      <c r="C325" s="6"/>
      <c r="D325" s="6" t="s">
        <v>576</v>
      </c>
      <c r="E325" s="6" t="s">
        <v>494</v>
      </c>
      <c r="F325" s="6" t="s">
        <v>9</v>
      </c>
      <c r="G325" s="6" t="s">
        <v>10</v>
      </c>
      <c r="H325" s="2">
        <v>44621</v>
      </c>
      <c r="I325" s="2">
        <v>45717</v>
      </c>
      <c r="J325" s="3">
        <v>205854</v>
      </c>
      <c r="K325" s="6" t="s">
        <v>264</v>
      </c>
    </row>
    <row r="326" spans="1:11" ht="50.15" customHeight="1" x14ac:dyDescent="0.3">
      <c r="A326" s="6" t="s">
        <v>581</v>
      </c>
      <c r="B326" s="6" t="s">
        <v>582</v>
      </c>
      <c r="C326" s="6"/>
      <c r="D326" s="6" t="s">
        <v>583</v>
      </c>
      <c r="E326" s="6" t="s">
        <v>416</v>
      </c>
      <c r="F326" s="6" t="s">
        <v>9</v>
      </c>
      <c r="G326" s="6" t="s">
        <v>485</v>
      </c>
      <c r="H326" s="2">
        <v>45017</v>
      </c>
      <c r="I326" s="2">
        <v>45473</v>
      </c>
      <c r="J326" s="3">
        <v>42500</v>
      </c>
      <c r="K326" s="6" t="s">
        <v>264</v>
      </c>
    </row>
    <row r="327" spans="1:11" ht="50.15" customHeight="1" x14ac:dyDescent="0.3">
      <c r="A327" s="6" t="s">
        <v>584</v>
      </c>
      <c r="B327" s="6" t="s">
        <v>585</v>
      </c>
      <c r="C327" s="6"/>
      <c r="D327" s="6" t="s">
        <v>586</v>
      </c>
      <c r="E327" s="6" t="s">
        <v>416</v>
      </c>
      <c r="F327" s="6" t="s">
        <v>9</v>
      </c>
      <c r="G327" s="6" t="s">
        <v>485</v>
      </c>
      <c r="H327" s="2">
        <v>45017</v>
      </c>
      <c r="I327" s="2">
        <v>45747</v>
      </c>
      <c r="J327" s="3">
        <v>60000</v>
      </c>
      <c r="K327" s="6" t="s">
        <v>264</v>
      </c>
    </row>
    <row r="328" spans="1:11" ht="50.15" customHeight="1" x14ac:dyDescent="0.3">
      <c r="A328" s="6" t="s">
        <v>587</v>
      </c>
      <c r="B328" s="6" t="s">
        <v>588</v>
      </c>
      <c r="C328" s="6"/>
      <c r="D328" s="6" t="s">
        <v>589</v>
      </c>
      <c r="E328" s="6" t="s">
        <v>416</v>
      </c>
      <c r="F328" s="6" t="s">
        <v>447</v>
      </c>
      <c r="G328" s="6" t="s">
        <v>485</v>
      </c>
      <c r="H328" s="2">
        <v>45017</v>
      </c>
      <c r="I328" s="2">
        <v>45747</v>
      </c>
      <c r="J328" s="3">
        <v>59120</v>
      </c>
      <c r="K328" s="6" t="s">
        <v>264</v>
      </c>
    </row>
    <row r="329" spans="1:11" ht="50.15" customHeight="1" x14ac:dyDescent="0.3">
      <c r="A329" s="6" t="s">
        <v>590</v>
      </c>
      <c r="B329" s="6" t="s">
        <v>591</v>
      </c>
      <c r="C329" s="6"/>
      <c r="D329" s="6" t="s">
        <v>592</v>
      </c>
      <c r="E329" s="6" t="s">
        <v>416</v>
      </c>
      <c r="F329" s="6" t="s">
        <v>9</v>
      </c>
      <c r="G329" s="6" t="s">
        <v>485</v>
      </c>
      <c r="H329" s="2">
        <v>45017</v>
      </c>
      <c r="I329" s="2">
        <v>45747</v>
      </c>
      <c r="J329" s="3">
        <v>117218</v>
      </c>
      <c r="K329" s="6" t="s">
        <v>264</v>
      </c>
    </row>
    <row r="330" spans="1:11" ht="50.15" customHeight="1" x14ac:dyDescent="0.3">
      <c r="A330" s="6" t="s">
        <v>593</v>
      </c>
      <c r="B330" s="6" t="s">
        <v>177</v>
      </c>
      <c r="C330" s="6"/>
      <c r="D330" s="6" t="s">
        <v>594</v>
      </c>
      <c r="E330" s="6" t="s">
        <v>416</v>
      </c>
      <c r="F330" s="6" t="s">
        <v>9</v>
      </c>
      <c r="G330" s="6" t="s">
        <v>485</v>
      </c>
      <c r="H330" s="2">
        <v>45017</v>
      </c>
      <c r="I330" s="2">
        <v>45747</v>
      </c>
      <c r="J330" s="3">
        <v>41520</v>
      </c>
      <c r="K330" s="6" t="s">
        <v>264</v>
      </c>
    </row>
    <row r="331" spans="1:11" ht="50.15" customHeight="1" x14ac:dyDescent="0.3">
      <c r="A331" s="6" t="s">
        <v>595</v>
      </c>
      <c r="B331" s="6" t="s">
        <v>596</v>
      </c>
      <c r="C331" s="6"/>
      <c r="D331" s="6" t="s">
        <v>597</v>
      </c>
      <c r="E331" s="6" t="s">
        <v>416</v>
      </c>
      <c r="F331" s="6" t="s">
        <v>9</v>
      </c>
      <c r="G331" s="6" t="s">
        <v>485</v>
      </c>
      <c r="H331" s="2">
        <v>45017</v>
      </c>
      <c r="I331" s="2">
        <v>45747</v>
      </c>
      <c r="J331" s="3">
        <v>30000</v>
      </c>
      <c r="K331" s="6" t="s">
        <v>264</v>
      </c>
    </row>
    <row r="332" spans="1:11" ht="50.15" customHeight="1" x14ac:dyDescent="0.3">
      <c r="A332" s="6" t="s">
        <v>598</v>
      </c>
      <c r="B332" s="6" t="s">
        <v>599</v>
      </c>
      <c r="C332" s="6"/>
      <c r="D332" s="6" t="s">
        <v>600</v>
      </c>
      <c r="E332" s="6" t="s">
        <v>416</v>
      </c>
      <c r="F332" s="6" t="s">
        <v>9</v>
      </c>
      <c r="G332" s="6" t="s">
        <v>485</v>
      </c>
      <c r="H332" s="2">
        <v>45017</v>
      </c>
      <c r="I332" s="2">
        <v>45747</v>
      </c>
      <c r="J332" s="3">
        <v>89252</v>
      </c>
      <c r="K332" s="6" t="s">
        <v>264</v>
      </c>
    </row>
    <row r="333" spans="1:11" ht="50.15" customHeight="1" x14ac:dyDescent="0.3">
      <c r="A333" s="6" t="s">
        <v>601</v>
      </c>
      <c r="B333" s="6" t="s">
        <v>602</v>
      </c>
      <c r="C333" s="6"/>
      <c r="D333" s="6" t="s">
        <v>603</v>
      </c>
      <c r="E333" s="6" t="s">
        <v>416</v>
      </c>
      <c r="F333" s="6" t="s">
        <v>447</v>
      </c>
      <c r="G333" s="6" t="s">
        <v>485</v>
      </c>
      <c r="H333" s="2">
        <v>45017</v>
      </c>
      <c r="I333" s="2">
        <v>45747</v>
      </c>
      <c r="J333" s="3">
        <v>24000</v>
      </c>
      <c r="K333" s="6" t="s">
        <v>264</v>
      </c>
    </row>
    <row r="334" spans="1:11" ht="50.15" customHeight="1" x14ac:dyDescent="0.3">
      <c r="A334" s="6" t="s">
        <v>604</v>
      </c>
      <c r="B334" s="6" t="s">
        <v>605</v>
      </c>
      <c r="C334" s="6"/>
      <c r="D334" s="6" t="s">
        <v>606</v>
      </c>
      <c r="E334" s="6" t="s">
        <v>416</v>
      </c>
      <c r="F334" s="6" t="s">
        <v>9</v>
      </c>
      <c r="G334" s="6" t="s">
        <v>485</v>
      </c>
      <c r="H334" s="2">
        <v>45017</v>
      </c>
      <c r="I334" s="2">
        <v>45473</v>
      </c>
      <c r="J334" s="3">
        <v>66491</v>
      </c>
      <c r="K334" s="6" t="s">
        <v>264</v>
      </c>
    </row>
    <row r="335" spans="1:11" ht="50.15" customHeight="1" x14ac:dyDescent="0.3">
      <c r="A335" s="6" t="s">
        <v>607</v>
      </c>
      <c r="B335" s="6" t="s">
        <v>133</v>
      </c>
      <c r="C335" s="6"/>
      <c r="D335" s="6" t="s">
        <v>608</v>
      </c>
      <c r="E335" s="6" t="s">
        <v>416</v>
      </c>
      <c r="F335" s="6" t="s">
        <v>9</v>
      </c>
      <c r="G335" s="6" t="s">
        <v>485</v>
      </c>
      <c r="H335" s="2">
        <v>45017</v>
      </c>
      <c r="I335" s="2">
        <v>45747</v>
      </c>
      <c r="J335" s="3">
        <v>111420</v>
      </c>
      <c r="K335" s="6" t="s">
        <v>264</v>
      </c>
    </row>
    <row r="336" spans="1:11" ht="50.15" customHeight="1" x14ac:dyDescent="0.3">
      <c r="A336" s="6" t="s">
        <v>609</v>
      </c>
      <c r="B336" s="6" t="s">
        <v>610</v>
      </c>
      <c r="C336" s="6"/>
      <c r="D336" s="6" t="s">
        <v>611</v>
      </c>
      <c r="E336" s="6" t="s">
        <v>416</v>
      </c>
      <c r="F336" s="6" t="s">
        <v>9</v>
      </c>
      <c r="G336" s="6" t="s">
        <v>485</v>
      </c>
      <c r="H336" s="2">
        <v>45017</v>
      </c>
      <c r="I336" s="2">
        <v>45747</v>
      </c>
      <c r="J336" s="3">
        <v>150000</v>
      </c>
      <c r="K336" s="6" t="s">
        <v>264</v>
      </c>
    </row>
    <row r="337" spans="1:11" ht="50.15" customHeight="1" x14ac:dyDescent="0.3">
      <c r="A337" s="6" t="s">
        <v>612</v>
      </c>
      <c r="B337" s="6" t="s">
        <v>156</v>
      </c>
      <c r="C337" s="6"/>
      <c r="D337" s="6" t="s">
        <v>613</v>
      </c>
      <c r="E337" s="6" t="s">
        <v>416</v>
      </c>
      <c r="F337" s="6" t="s">
        <v>9</v>
      </c>
      <c r="G337" s="6" t="s">
        <v>485</v>
      </c>
      <c r="H337" s="2">
        <v>45017</v>
      </c>
      <c r="I337" s="2">
        <v>45747</v>
      </c>
      <c r="J337" s="3">
        <v>103700</v>
      </c>
      <c r="K337" s="6" t="s">
        <v>264</v>
      </c>
    </row>
    <row r="338" spans="1:11" ht="50.15" customHeight="1" x14ac:dyDescent="0.3">
      <c r="A338" s="6" t="s">
        <v>614</v>
      </c>
      <c r="B338" s="6" t="s">
        <v>615</v>
      </c>
      <c r="C338" s="6"/>
      <c r="D338" s="6" t="s">
        <v>616</v>
      </c>
      <c r="E338" s="6" t="s">
        <v>416</v>
      </c>
      <c r="F338" s="6" t="s">
        <v>9</v>
      </c>
      <c r="G338" s="6" t="s">
        <v>485</v>
      </c>
      <c r="H338" s="2">
        <v>45017</v>
      </c>
      <c r="I338" s="2">
        <v>45747</v>
      </c>
      <c r="J338" s="3">
        <v>37352</v>
      </c>
      <c r="K338" s="6" t="s">
        <v>264</v>
      </c>
    </row>
    <row r="339" spans="1:11" ht="50.15" customHeight="1" x14ac:dyDescent="0.3">
      <c r="A339" s="6" t="s">
        <v>617</v>
      </c>
      <c r="B339" s="6" t="s">
        <v>177</v>
      </c>
      <c r="C339" s="6"/>
      <c r="D339" s="6" t="s">
        <v>618</v>
      </c>
      <c r="E339" s="6" t="s">
        <v>416</v>
      </c>
      <c r="F339" s="6" t="s">
        <v>9</v>
      </c>
      <c r="G339" s="6" t="s">
        <v>485</v>
      </c>
      <c r="H339" s="2">
        <v>45017</v>
      </c>
      <c r="I339" s="2">
        <v>45747</v>
      </c>
      <c r="J339" s="3">
        <v>41520</v>
      </c>
      <c r="K339" s="6" t="s">
        <v>264</v>
      </c>
    </row>
    <row r="340" spans="1:11" ht="50.15" customHeight="1" x14ac:dyDescent="0.3">
      <c r="A340" s="6" t="s">
        <v>619</v>
      </c>
      <c r="B340" s="6" t="s">
        <v>314</v>
      </c>
      <c r="C340" s="6"/>
      <c r="D340" s="6" t="s">
        <v>620</v>
      </c>
      <c r="E340" s="6" t="s">
        <v>416</v>
      </c>
      <c r="F340" s="6" t="s">
        <v>9</v>
      </c>
      <c r="G340" s="6" t="s">
        <v>485</v>
      </c>
      <c r="H340" s="2">
        <v>45017</v>
      </c>
      <c r="I340" s="2">
        <v>45747</v>
      </c>
      <c r="J340" s="3">
        <v>73548</v>
      </c>
      <c r="K340" s="6" t="s">
        <v>264</v>
      </c>
    </row>
    <row r="341" spans="1:11" ht="50.15" customHeight="1" x14ac:dyDescent="0.3">
      <c r="A341" s="6" t="s">
        <v>621</v>
      </c>
      <c r="B341" s="6" t="s">
        <v>156</v>
      </c>
      <c r="C341" s="6"/>
      <c r="D341" s="6" t="s">
        <v>622</v>
      </c>
      <c r="E341" s="6" t="s">
        <v>416</v>
      </c>
      <c r="F341" s="6" t="s">
        <v>9</v>
      </c>
      <c r="G341" s="6" t="s">
        <v>485</v>
      </c>
      <c r="H341" s="2">
        <v>45017</v>
      </c>
      <c r="I341" s="2">
        <v>45747</v>
      </c>
      <c r="J341" s="3">
        <v>99286</v>
      </c>
      <c r="K341" s="6" t="s">
        <v>264</v>
      </c>
    </row>
    <row r="342" spans="1:11" ht="50.15" customHeight="1" x14ac:dyDescent="0.3">
      <c r="A342" s="6" t="s">
        <v>623</v>
      </c>
      <c r="B342" s="6" t="s">
        <v>624</v>
      </c>
      <c r="C342" s="6"/>
      <c r="D342" s="6" t="s">
        <v>625</v>
      </c>
      <c r="E342" s="6" t="s">
        <v>416</v>
      </c>
      <c r="F342" s="6" t="s">
        <v>9</v>
      </c>
      <c r="G342" s="6" t="s">
        <v>485</v>
      </c>
      <c r="H342" s="2">
        <v>45017</v>
      </c>
      <c r="I342" s="2">
        <v>45747</v>
      </c>
      <c r="J342" s="3">
        <v>100000</v>
      </c>
      <c r="K342" s="6" t="s">
        <v>264</v>
      </c>
    </row>
    <row r="343" spans="1:11" ht="50.15" customHeight="1" x14ac:dyDescent="0.3">
      <c r="A343" s="6" t="s">
        <v>626</v>
      </c>
      <c r="B343" s="6" t="s">
        <v>315</v>
      </c>
      <c r="C343" s="6"/>
      <c r="D343" s="6" t="s">
        <v>627</v>
      </c>
      <c r="E343" s="6" t="s">
        <v>416</v>
      </c>
      <c r="F343" s="6" t="s">
        <v>262</v>
      </c>
      <c r="G343" s="6" t="s">
        <v>485</v>
      </c>
      <c r="H343" s="2">
        <v>45017</v>
      </c>
      <c r="I343" s="2">
        <v>45747</v>
      </c>
      <c r="J343" s="3">
        <v>100000</v>
      </c>
      <c r="K343" s="6" t="s">
        <v>264</v>
      </c>
    </row>
    <row r="344" spans="1:11" ht="50.15" customHeight="1" x14ac:dyDescent="0.3">
      <c r="A344" s="6" t="s">
        <v>628</v>
      </c>
      <c r="B344" s="6" t="s">
        <v>629</v>
      </c>
      <c r="C344" s="6"/>
      <c r="D344" s="6" t="s">
        <v>627</v>
      </c>
      <c r="E344" s="6" t="s">
        <v>416</v>
      </c>
      <c r="F344" s="6" t="s">
        <v>630</v>
      </c>
      <c r="G344" s="6" t="s">
        <v>485</v>
      </c>
      <c r="H344" s="2">
        <v>45017</v>
      </c>
      <c r="I344" s="2">
        <v>45747</v>
      </c>
      <c r="J344" s="3">
        <v>100000</v>
      </c>
      <c r="K344" s="6" t="s">
        <v>264</v>
      </c>
    </row>
    <row r="345" spans="1:11" ht="50.15" customHeight="1" x14ac:dyDescent="0.3">
      <c r="A345" s="6" t="s">
        <v>631</v>
      </c>
      <c r="B345" s="6" t="s">
        <v>632</v>
      </c>
      <c r="C345" s="6"/>
      <c r="D345" s="6" t="s">
        <v>627</v>
      </c>
      <c r="E345" s="6" t="s">
        <v>416</v>
      </c>
      <c r="F345" s="6" t="s">
        <v>633</v>
      </c>
      <c r="G345" s="6" t="s">
        <v>485</v>
      </c>
      <c r="H345" s="2">
        <v>45017</v>
      </c>
      <c r="I345" s="2">
        <v>45747</v>
      </c>
      <c r="J345" s="3">
        <v>150000</v>
      </c>
      <c r="K345" s="6" t="s">
        <v>264</v>
      </c>
    </row>
    <row r="346" spans="1:11" ht="50.15" customHeight="1" x14ac:dyDescent="0.3">
      <c r="A346" s="6" t="s">
        <v>639</v>
      </c>
      <c r="B346" s="6" t="s">
        <v>640</v>
      </c>
      <c r="C346" s="6"/>
      <c r="D346" s="6" t="s">
        <v>634</v>
      </c>
      <c r="E346" s="6" t="s">
        <v>635</v>
      </c>
      <c r="F346" s="6" t="s">
        <v>9</v>
      </c>
      <c r="G346" s="6" t="s">
        <v>636</v>
      </c>
      <c r="H346" s="2">
        <v>45356</v>
      </c>
      <c r="I346" s="2">
        <v>45747</v>
      </c>
      <c r="J346" s="3">
        <v>2000</v>
      </c>
      <c r="K346" s="6" t="s">
        <v>637</v>
      </c>
    </row>
    <row r="347" spans="1:11" ht="50.15" customHeight="1" x14ac:dyDescent="0.3">
      <c r="A347" s="6" t="s">
        <v>641</v>
      </c>
      <c r="B347" s="6" t="s">
        <v>642</v>
      </c>
      <c r="C347" s="6"/>
      <c r="D347" s="6" t="s">
        <v>634</v>
      </c>
      <c r="E347" s="6" t="s">
        <v>635</v>
      </c>
      <c r="F347" s="6" t="s">
        <v>9</v>
      </c>
      <c r="G347" s="6" t="s">
        <v>636</v>
      </c>
      <c r="H347" s="2">
        <v>45322</v>
      </c>
      <c r="I347" s="2">
        <v>45747</v>
      </c>
      <c r="J347" s="3">
        <v>2000</v>
      </c>
      <c r="K347" s="6" t="s">
        <v>637</v>
      </c>
    </row>
    <row r="348" spans="1:11" ht="50.15" customHeight="1" x14ac:dyDescent="0.3">
      <c r="G348" s="5"/>
      <c r="I348" s="12"/>
      <c r="J348" s="3"/>
      <c r="K348" s="5"/>
    </row>
    <row r="349" spans="1:11" ht="50.15" customHeight="1" x14ac:dyDescent="0.3">
      <c r="G349" s="5"/>
      <c r="I349" s="12"/>
      <c r="J349" s="3"/>
      <c r="K349" s="5"/>
    </row>
    <row r="350" spans="1:11" ht="50.15" customHeight="1" x14ac:dyDescent="0.3">
      <c r="G350" s="5"/>
      <c r="I350" s="12"/>
      <c r="J350" s="3"/>
      <c r="K350" s="5"/>
    </row>
    <row r="351" spans="1:11" ht="50.15" customHeight="1" x14ac:dyDescent="0.3">
      <c r="G351" s="5"/>
      <c r="I351" s="12"/>
      <c r="J351" s="3"/>
      <c r="K351" s="5"/>
    </row>
    <row r="352" spans="1:11" ht="50.15" customHeight="1" x14ac:dyDescent="0.3">
      <c r="G352" s="5"/>
      <c r="I352" s="12"/>
      <c r="J352" s="3"/>
      <c r="K352" s="5"/>
    </row>
    <row r="353" spans="7:11" ht="50.15" customHeight="1" x14ac:dyDescent="0.3">
      <c r="G353" s="5"/>
      <c r="I353" s="12"/>
      <c r="J353" s="3"/>
      <c r="K353" s="5"/>
    </row>
    <row r="354" spans="7:11" ht="50.15" customHeight="1" x14ac:dyDescent="0.3">
      <c r="G354" s="5"/>
      <c r="I354" s="12"/>
      <c r="J354" s="3"/>
      <c r="K354" s="5"/>
    </row>
    <row r="355" spans="7:11" ht="50.15" customHeight="1" x14ac:dyDescent="0.3">
      <c r="G355" s="5"/>
      <c r="I355" s="12"/>
      <c r="J355" s="3"/>
      <c r="K355" s="5"/>
    </row>
    <row r="356" spans="7:11" ht="50.15" customHeight="1" x14ac:dyDescent="0.3">
      <c r="G356" s="5"/>
      <c r="I356" s="12"/>
      <c r="J356" s="3"/>
      <c r="K356" s="5"/>
    </row>
    <row r="357" spans="7:11" ht="50.15" customHeight="1" x14ac:dyDescent="0.3">
      <c r="G357" s="5"/>
      <c r="I357" s="12"/>
      <c r="J357" s="3"/>
      <c r="K357" s="5"/>
    </row>
    <row r="358" spans="7:11" ht="50.15" customHeight="1" x14ac:dyDescent="0.3">
      <c r="G358" s="5"/>
      <c r="I358" s="12"/>
      <c r="J358" s="3"/>
      <c r="K358" s="5"/>
    </row>
    <row r="359" spans="7:11" ht="50.15" customHeight="1" x14ac:dyDescent="0.3">
      <c r="G359" s="5"/>
      <c r="I359" s="12"/>
      <c r="J359" s="3"/>
      <c r="K359" s="5"/>
    </row>
    <row r="360" spans="7:11" ht="50.15" customHeight="1" x14ac:dyDescent="0.3">
      <c r="G360" s="5"/>
      <c r="I360" s="12"/>
      <c r="J360" s="3"/>
      <c r="K360" s="5"/>
    </row>
    <row r="361" spans="7:11" ht="50.15" customHeight="1" x14ac:dyDescent="0.3">
      <c r="G361" s="5"/>
      <c r="I361" s="12"/>
      <c r="J361" s="3"/>
      <c r="K361" s="5"/>
    </row>
    <row r="362" spans="7:11" ht="50.15" customHeight="1" x14ac:dyDescent="0.3">
      <c r="G362" s="5"/>
      <c r="I362" s="12"/>
      <c r="J362" s="3"/>
      <c r="K362" s="5"/>
    </row>
    <row r="363" spans="7:11" ht="50.15" customHeight="1" x14ac:dyDescent="0.3">
      <c r="G363" s="5"/>
      <c r="I363" s="12"/>
      <c r="J363" s="3"/>
      <c r="K363" s="5"/>
    </row>
    <row r="364" spans="7:11" ht="50.15" customHeight="1" x14ac:dyDescent="0.3">
      <c r="G364" s="5"/>
      <c r="I364" s="12"/>
      <c r="J364" s="3"/>
      <c r="K364" s="5"/>
    </row>
    <row r="365" spans="7:11" ht="50.15" customHeight="1" x14ac:dyDescent="0.3">
      <c r="G365" s="5"/>
      <c r="I365" s="12"/>
      <c r="J365" s="3"/>
      <c r="K365" s="5"/>
    </row>
    <row r="366" spans="7:11" ht="50.15" customHeight="1" x14ac:dyDescent="0.3">
      <c r="G366" s="5"/>
      <c r="I366" s="12"/>
      <c r="J366" s="3"/>
      <c r="K366" s="5"/>
    </row>
    <row r="367" spans="7:11" ht="50.15" customHeight="1" x14ac:dyDescent="0.3">
      <c r="G367" s="5"/>
      <c r="I367" s="12"/>
      <c r="J367" s="3"/>
      <c r="K367" s="5"/>
    </row>
    <row r="368" spans="7:11" ht="50.15" customHeight="1" x14ac:dyDescent="0.3">
      <c r="G368" s="5"/>
      <c r="I368" s="12"/>
      <c r="J368" s="3"/>
      <c r="K368" s="5"/>
    </row>
    <row r="369" spans="7:11" ht="50.15" customHeight="1" x14ac:dyDescent="0.3">
      <c r="G369" s="5"/>
      <c r="I369" s="12"/>
      <c r="J369" s="3"/>
      <c r="K369" s="5"/>
    </row>
    <row r="370" spans="7:11" ht="50.15" customHeight="1" x14ac:dyDescent="0.3">
      <c r="G370" s="5"/>
      <c r="I370" s="12"/>
      <c r="J370" s="3"/>
      <c r="K370" s="5"/>
    </row>
    <row r="371" spans="7:11" ht="50.15" customHeight="1" x14ac:dyDescent="0.3">
      <c r="G371" s="5"/>
      <c r="I371" s="12"/>
      <c r="J371" s="3"/>
      <c r="K371" s="5"/>
    </row>
    <row r="372" spans="7:11" ht="50.15" customHeight="1" x14ac:dyDescent="0.3">
      <c r="G372" s="5"/>
      <c r="I372" s="12"/>
      <c r="J372" s="3"/>
      <c r="K372" s="5"/>
    </row>
    <row r="373" spans="7:11" ht="50.15" customHeight="1" x14ac:dyDescent="0.3">
      <c r="G373" s="5"/>
      <c r="I373" s="12"/>
      <c r="J373" s="3"/>
      <c r="K373" s="5"/>
    </row>
    <row r="374" spans="7:11" ht="50.15" customHeight="1" x14ac:dyDescent="0.3">
      <c r="G374" s="5"/>
      <c r="I374" s="12"/>
      <c r="J374" s="3"/>
      <c r="K374" s="5"/>
    </row>
    <row r="375" spans="7:11" ht="50.15" customHeight="1" x14ac:dyDescent="0.3">
      <c r="G375" s="5"/>
      <c r="I375" s="12"/>
      <c r="J375" s="3"/>
      <c r="K375" s="5"/>
    </row>
    <row r="376" spans="7:11" ht="50.15" customHeight="1" x14ac:dyDescent="0.3">
      <c r="G376" s="5"/>
      <c r="I376" s="12"/>
      <c r="J376" s="3"/>
      <c r="K376" s="5"/>
    </row>
    <row r="377" spans="7:11" ht="50.15" customHeight="1" x14ac:dyDescent="0.3">
      <c r="G377" s="5"/>
      <c r="I377" s="12"/>
      <c r="J377" s="3"/>
      <c r="K377" s="5"/>
    </row>
    <row r="378" spans="7:11" ht="50.15" customHeight="1" x14ac:dyDescent="0.3">
      <c r="G378" s="5"/>
      <c r="I378" s="12"/>
      <c r="J378" s="3"/>
      <c r="K378" s="5"/>
    </row>
    <row r="379" spans="7:11" ht="50.15" customHeight="1" x14ac:dyDescent="0.3">
      <c r="G379" s="5"/>
      <c r="I379" s="12"/>
      <c r="J379" s="3"/>
      <c r="K379" s="5"/>
    </row>
    <row r="380" spans="7:11" ht="50.15" customHeight="1" x14ac:dyDescent="0.3">
      <c r="G380" s="5"/>
      <c r="I380" s="12"/>
      <c r="J380" s="3"/>
      <c r="K380" s="5"/>
    </row>
    <row r="381" spans="7:11" ht="50.15" customHeight="1" x14ac:dyDescent="0.3">
      <c r="G381" s="5"/>
      <c r="I381" s="12"/>
      <c r="J381" s="3"/>
      <c r="K381" s="5"/>
    </row>
    <row r="382" spans="7:11" ht="50.15" customHeight="1" x14ac:dyDescent="0.3">
      <c r="G382" s="5"/>
      <c r="I382" s="12"/>
      <c r="J382" s="3"/>
      <c r="K382" s="5"/>
    </row>
    <row r="383" spans="7:11" ht="50.15" customHeight="1" x14ac:dyDescent="0.3">
      <c r="G383" s="5"/>
      <c r="I383" s="12"/>
      <c r="J383" s="3"/>
      <c r="K383" s="5"/>
    </row>
    <row r="384" spans="7:11" ht="50.15" customHeight="1" x14ac:dyDescent="0.3">
      <c r="G384" s="5"/>
      <c r="I384" s="12"/>
      <c r="J384" s="3"/>
      <c r="K384" s="5"/>
    </row>
    <row r="385" spans="7:11" ht="50.15" customHeight="1" x14ac:dyDescent="0.3">
      <c r="G385" s="5"/>
      <c r="I385" s="12"/>
      <c r="J385" s="3"/>
      <c r="K385" s="5"/>
    </row>
    <row r="386" spans="7:11" ht="50.15" customHeight="1" x14ac:dyDescent="0.3">
      <c r="G386" s="5"/>
      <c r="I386" s="12"/>
      <c r="J386" s="3"/>
      <c r="K386" s="5"/>
    </row>
    <row r="387" spans="7:11" ht="50.15" customHeight="1" x14ac:dyDescent="0.3">
      <c r="G387" s="5"/>
      <c r="I387" s="12"/>
      <c r="J387" s="3"/>
      <c r="K387" s="5"/>
    </row>
    <row r="388" spans="7:11" ht="50.15" customHeight="1" x14ac:dyDescent="0.3">
      <c r="G388" s="5"/>
      <c r="I388" s="12"/>
      <c r="J388" s="3"/>
      <c r="K388" s="5"/>
    </row>
    <row r="389" spans="7:11" ht="50.15" customHeight="1" x14ac:dyDescent="0.3">
      <c r="G389" s="5"/>
      <c r="I389" s="12"/>
      <c r="J389" s="3"/>
      <c r="K389" s="5"/>
    </row>
    <row r="390" spans="7:11" ht="50.15" customHeight="1" x14ac:dyDescent="0.3">
      <c r="G390" s="5"/>
      <c r="I390" s="12"/>
      <c r="J390" s="3"/>
      <c r="K390" s="5"/>
    </row>
    <row r="391" spans="7:11" ht="50.15" customHeight="1" x14ac:dyDescent="0.3">
      <c r="G391" s="5"/>
      <c r="I391" s="12"/>
      <c r="J391" s="3"/>
      <c r="K391" s="5"/>
    </row>
    <row r="392" spans="7:11" ht="50.15" customHeight="1" x14ac:dyDescent="0.3">
      <c r="G392" s="5"/>
      <c r="I392" s="12"/>
      <c r="J392" s="3"/>
      <c r="K392" s="5"/>
    </row>
    <row r="393" spans="7:11" ht="50.15" customHeight="1" x14ac:dyDescent="0.3">
      <c r="G393" s="5"/>
      <c r="I393" s="12"/>
      <c r="J393" s="3"/>
      <c r="K393" s="5"/>
    </row>
    <row r="394" spans="7:11" ht="50.15" customHeight="1" x14ac:dyDescent="0.3">
      <c r="G394" s="5"/>
      <c r="I394" s="12"/>
      <c r="J394" s="3"/>
      <c r="K394" s="5"/>
    </row>
    <row r="395" spans="7:11" ht="50.15" customHeight="1" x14ac:dyDescent="0.3">
      <c r="G395" s="5"/>
      <c r="I395" s="12"/>
      <c r="J395" s="3"/>
      <c r="K395" s="5"/>
    </row>
    <row r="396" spans="7:11" ht="50.15" customHeight="1" x14ac:dyDescent="0.3">
      <c r="G396" s="5"/>
      <c r="I396" s="12"/>
      <c r="J396" s="3"/>
      <c r="K396" s="5"/>
    </row>
    <row r="397" spans="7:11" ht="50.15" customHeight="1" x14ac:dyDescent="0.3">
      <c r="G397" s="5"/>
      <c r="I397" s="12"/>
      <c r="J397" s="3"/>
      <c r="K397" s="5"/>
    </row>
    <row r="398" spans="7:11" ht="50.15" customHeight="1" x14ac:dyDescent="0.3">
      <c r="G398" s="5"/>
      <c r="I398" s="12"/>
      <c r="J398" s="3"/>
      <c r="K398" s="5"/>
    </row>
    <row r="399" spans="7:11" ht="50.15" customHeight="1" x14ac:dyDescent="0.3">
      <c r="G399" s="5"/>
      <c r="I399" s="12"/>
      <c r="J399" s="3"/>
      <c r="K399" s="5"/>
    </row>
    <row r="400" spans="7:11" ht="50.15" customHeight="1" x14ac:dyDescent="0.3">
      <c r="G400" s="5"/>
      <c r="I400" s="12"/>
      <c r="J400" s="3"/>
      <c r="K400" s="5"/>
    </row>
    <row r="401" spans="7:11" ht="50.15" customHeight="1" x14ac:dyDescent="0.3">
      <c r="G401" s="5"/>
      <c r="I401" s="12"/>
      <c r="J401" s="3"/>
      <c r="K401" s="5"/>
    </row>
    <row r="402" spans="7:11" ht="50.15" customHeight="1" x14ac:dyDescent="0.3">
      <c r="G402" s="5"/>
      <c r="I402" s="12"/>
      <c r="J402" s="3"/>
      <c r="K402" s="5"/>
    </row>
    <row r="403" spans="7:11" ht="50.15" customHeight="1" x14ac:dyDescent="0.3">
      <c r="G403" s="5"/>
      <c r="I403" s="12"/>
      <c r="J403" s="3"/>
      <c r="K403" s="5"/>
    </row>
    <row r="404" spans="7:11" ht="50.15" customHeight="1" x14ac:dyDescent="0.3">
      <c r="G404" s="5"/>
      <c r="I404" s="12"/>
      <c r="J404" s="3"/>
      <c r="K404" s="5"/>
    </row>
    <row r="405" spans="7:11" ht="50.15" customHeight="1" x14ac:dyDescent="0.3">
      <c r="G405" s="5"/>
      <c r="I405" s="12"/>
      <c r="J405" s="3"/>
      <c r="K405" s="5"/>
    </row>
    <row r="406" spans="7:11" ht="50.15" customHeight="1" x14ac:dyDescent="0.3">
      <c r="G406" s="5"/>
      <c r="I406" s="12"/>
      <c r="J406" s="3"/>
      <c r="K406" s="5"/>
    </row>
    <row r="407" spans="7:11" ht="50.15" customHeight="1" x14ac:dyDescent="0.3">
      <c r="G407" s="5"/>
      <c r="I407" s="12"/>
      <c r="J407" s="3"/>
      <c r="K407" s="5"/>
    </row>
    <row r="408" spans="7:11" ht="50.15" customHeight="1" x14ac:dyDescent="0.3">
      <c r="G408" s="5"/>
      <c r="I408" s="12"/>
      <c r="J408" s="3"/>
      <c r="K408" s="5"/>
    </row>
    <row r="409" spans="7:11" ht="50.15" customHeight="1" x14ac:dyDescent="0.3">
      <c r="G409" s="5"/>
      <c r="I409" s="12"/>
      <c r="J409" s="3"/>
      <c r="K409" s="5"/>
    </row>
    <row r="410" spans="7:11" ht="50.15" customHeight="1" x14ac:dyDescent="0.3">
      <c r="G410" s="5"/>
      <c r="I410" s="12"/>
      <c r="J410" s="3"/>
      <c r="K410" s="5"/>
    </row>
    <row r="411" spans="7:11" ht="50.15" customHeight="1" x14ac:dyDescent="0.3">
      <c r="G411" s="5"/>
      <c r="I411" s="12"/>
      <c r="J411" s="3"/>
      <c r="K411" s="5"/>
    </row>
    <row r="412" spans="7:11" ht="50.15" customHeight="1" x14ac:dyDescent="0.3">
      <c r="G412" s="5"/>
      <c r="I412" s="12"/>
      <c r="J412" s="3"/>
      <c r="K412" s="5"/>
    </row>
    <row r="413" spans="7:11" ht="50.15" customHeight="1" x14ac:dyDescent="0.3">
      <c r="G413" s="5"/>
      <c r="I413" s="12"/>
      <c r="J413" s="3"/>
      <c r="K413" s="5"/>
    </row>
    <row r="414" spans="7:11" ht="50.15" customHeight="1" x14ac:dyDescent="0.3">
      <c r="G414" s="5"/>
      <c r="I414" s="12"/>
      <c r="J414" s="3"/>
      <c r="K414" s="5"/>
    </row>
    <row r="415" spans="7:11" ht="50.15" customHeight="1" x14ac:dyDescent="0.3">
      <c r="G415" s="5"/>
      <c r="I415" s="12"/>
      <c r="J415" s="3"/>
      <c r="K415" s="5"/>
    </row>
    <row r="416" spans="7:11" ht="50.15" customHeight="1" x14ac:dyDescent="0.3">
      <c r="G416" s="5"/>
      <c r="I416" s="12"/>
      <c r="J416" s="3"/>
      <c r="K416" s="5"/>
    </row>
    <row r="417" spans="7:11" ht="50.15" customHeight="1" x14ac:dyDescent="0.3">
      <c r="G417" s="5"/>
      <c r="I417" s="12"/>
      <c r="J417" s="3"/>
      <c r="K417" s="5"/>
    </row>
    <row r="418" spans="7:11" ht="50.15" customHeight="1" x14ac:dyDescent="0.3">
      <c r="G418" s="5"/>
      <c r="I418" s="12"/>
      <c r="J418" s="3"/>
      <c r="K418" s="5"/>
    </row>
    <row r="419" spans="7:11" ht="50.15" customHeight="1" x14ac:dyDescent="0.3">
      <c r="G419" s="5"/>
      <c r="I419" s="12"/>
      <c r="J419" s="3"/>
      <c r="K419" s="5"/>
    </row>
    <row r="420" spans="7:11" ht="50.15" customHeight="1" x14ac:dyDescent="0.3">
      <c r="G420" s="5"/>
      <c r="I420" s="12"/>
      <c r="J420" s="3"/>
      <c r="K420" s="5"/>
    </row>
    <row r="421" spans="7:11" ht="50.15" customHeight="1" x14ac:dyDescent="0.3">
      <c r="G421" s="5"/>
      <c r="I421" s="12"/>
      <c r="J421" s="3"/>
      <c r="K421" s="5"/>
    </row>
    <row r="422" spans="7:11" ht="50.15" customHeight="1" x14ac:dyDescent="0.3">
      <c r="G422" s="5"/>
      <c r="I422" s="12"/>
      <c r="J422" s="3"/>
      <c r="K422" s="5"/>
    </row>
    <row r="423" spans="7:11" ht="50.15" customHeight="1" x14ac:dyDescent="0.3">
      <c r="G423" s="5"/>
      <c r="I423" s="12"/>
      <c r="J423" s="3"/>
      <c r="K423" s="5"/>
    </row>
    <row r="424" spans="7:11" ht="50.15" customHeight="1" x14ac:dyDescent="0.3">
      <c r="G424" s="5"/>
      <c r="I424" s="12"/>
      <c r="J424" s="3"/>
      <c r="K424" s="5"/>
    </row>
    <row r="425" spans="7:11" ht="50.15" customHeight="1" x14ac:dyDescent="0.3">
      <c r="G425" s="5"/>
      <c r="I425" s="12"/>
      <c r="J425" s="3"/>
      <c r="K425" s="5"/>
    </row>
    <row r="426" spans="7:11" ht="50.15" customHeight="1" x14ac:dyDescent="0.3">
      <c r="G426" s="5"/>
      <c r="I426" s="12"/>
      <c r="J426" s="3"/>
      <c r="K426" s="5"/>
    </row>
    <row r="427" spans="7:11" ht="50.15" customHeight="1" x14ac:dyDescent="0.3">
      <c r="G427" s="5"/>
      <c r="I427" s="12"/>
      <c r="J427" s="3"/>
      <c r="K427" s="5"/>
    </row>
    <row r="428" spans="7:11" ht="50.15" customHeight="1" x14ac:dyDescent="0.3">
      <c r="G428" s="5"/>
      <c r="I428" s="12"/>
      <c r="J428" s="3"/>
      <c r="K428" s="5"/>
    </row>
    <row r="429" spans="7:11" ht="50.15" customHeight="1" x14ac:dyDescent="0.3">
      <c r="G429" s="5"/>
      <c r="I429" s="12"/>
      <c r="J429" s="3"/>
      <c r="K429" s="5"/>
    </row>
    <row r="430" spans="7:11" ht="50.15" customHeight="1" x14ac:dyDescent="0.3">
      <c r="G430" s="5"/>
      <c r="I430" s="12"/>
      <c r="J430" s="3"/>
      <c r="K430" s="5"/>
    </row>
    <row r="431" spans="7:11" ht="50.15" customHeight="1" x14ac:dyDescent="0.3">
      <c r="G431" s="5"/>
      <c r="I431" s="12"/>
      <c r="J431" s="3"/>
      <c r="K431" s="5"/>
    </row>
    <row r="432" spans="7:11" ht="50.15" customHeight="1" x14ac:dyDescent="0.3">
      <c r="G432" s="5"/>
      <c r="I432" s="12"/>
      <c r="J432" s="3"/>
      <c r="K432" s="5"/>
    </row>
    <row r="433" spans="7:11" ht="50.15" customHeight="1" x14ac:dyDescent="0.3">
      <c r="G433" s="5"/>
      <c r="I433" s="12"/>
      <c r="J433" s="3"/>
      <c r="K433" s="5"/>
    </row>
    <row r="434" spans="7:11" ht="50.15" customHeight="1" x14ac:dyDescent="0.3">
      <c r="G434" s="5"/>
      <c r="I434" s="12"/>
      <c r="J434" s="3"/>
      <c r="K434" s="5"/>
    </row>
    <row r="435" spans="7:11" ht="50.15" customHeight="1" x14ac:dyDescent="0.3">
      <c r="G435" s="5"/>
      <c r="I435" s="12"/>
      <c r="J435" s="3"/>
      <c r="K435" s="5"/>
    </row>
    <row r="436" spans="7:11" ht="50.15" customHeight="1" x14ac:dyDescent="0.3">
      <c r="G436" s="5"/>
      <c r="I436" s="12"/>
      <c r="J436" s="3"/>
      <c r="K436" s="5"/>
    </row>
    <row r="437" spans="7:11" ht="50.15" customHeight="1" x14ac:dyDescent="0.3">
      <c r="G437" s="5"/>
      <c r="I437" s="12"/>
      <c r="J437" s="3"/>
      <c r="K437" s="5"/>
    </row>
    <row r="438" spans="7:11" ht="50.15" customHeight="1" x14ac:dyDescent="0.3">
      <c r="G438" s="5"/>
      <c r="I438" s="12"/>
      <c r="J438" s="3"/>
      <c r="K438" s="5"/>
    </row>
    <row r="439" spans="7:11" ht="50.15" customHeight="1" x14ac:dyDescent="0.3">
      <c r="G439" s="5"/>
      <c r="I439" s="12"/>
      <c r="J439" s="3"/>
      <c r="K439" s="5"/>
    </row>
    <row r="440" spans="7:11" ht="50.15" customHeight="1" x14ac:dyDescent="0.3">
      <c r="G440" s="5"/>
      <c r="I440" s="12"/>
      <c r="J440" s="3"/>
      <c r="K440" s="5"/>
    </row>
    <row r="441" spans="7:11" ht="50.15" customHeight="1" x14ac:dyDescent="0.3">
      <c r="G441" s="5"/>
      <c r="I441" s="12"/>
      <c r="J441" s="3"/>
      <c r="K441" s="5"/>
    </row>
    <row r="442" spans="7:11" ht="50.15" customHeight="1" x14ac:dyDescent="0.3">
      <c r="G442" s="5"/>
      <c r="I442" s="12"/>
      <c r="J442" s="3"/>
      <c r="K442" s="5"/>
    </row>
    <row r="443" spans="7:11" ht="50.15" customHeight="1" x14ac:dyDescent="0.3">
      <c r="G443" s="5"/>
      <c r="I443" s="12"/>
      <c r="J443" s="3"/>
      <c r="K443" s="5"/>
    </row>
    <row r="444" spans="7:11" ht="50.15" customHeight="1" x14ac:dyDescent="0.3">
      <c r="G444" s="5"/>
      <c r="I444" s="12"/>
      <c r="J444" s="3"/>
      <c r="K444" s="5"/>
    </row>
    <row r="445" spans="7:11" ht="50.15" customHeight="1" x14ac:dyDescent="0.3">
      <c r="G445" s="5"/>
      <c r="I445" s="12"/>
      <c r="J445" s="3"/>
      <c r="K445" s="5"/>
    </row>
    <row r="446" spans="7:11" ht="50.15" customHeight="1" x14ac:dyDescent="0.3">
      <c r="G446" s="5"/>
      <c r="I446" s="12"/>
      <c r="J446" s="3"/>
      <c r="K446" s="5"/>
    </row>
    <row r="447" spans="7:11" ht="50.15" customHeight="1" x14ac:dyDescent="0.3">
      <c r="G447" s="5"/>
      <c r="I447" s="12"/>
      <c r="J447" s="3"/>
      <c r="K447" s="5"/>
    </row>
    <row r="448" spans="7:11" ht="50.15" customHeight="1" x14ac:dyDescent="0.3">
      <c r="G448" s="5"/>
      <c r="I448" s="12"/>
      <c r="J448" s="3"/>
      <c r="K448" s="5"/>
    </row>
    <row r="449" spans="7:11" ht="50.15" customHeight="1" x14ac:dyDescent="0.3">
      <c r="G449" s="5"/>
      <c r="I449" s="12"/>
      <c r="J449" s="3"/>
      <c r="K449" s="5"/>
    </row>
    <row r="450" spans="7:11" ht="50.15" customHeight="1" x14ac:dyDescent="0.3">
      <c r="G450" s="5"/>
      <c r="I450" s="12"/>
      <c r="J450" s="3"/>
      <c r="K450" s="5"/>
    </row>
    <row r="451" spans="7:11" ht="50.15" customHeight="1" x14ac:dyDescent="0.3">
      <c r="G451" s="5"/>
      <c r="I451" s="12"/>
      <c r="J451" s="3"/>
      <c r="K451" s="5"/>
    </row>
    <row r="452" spans="7:11" ht="50.15" customHeight="1" x14ac:dyDescent="0.3">
      <c r="G452" s="5"/>
      <c r="I452" s="12"/>
      <c r="J452" s="3"/>
      <c r="K452" s="5"/>
    </row>
    <row r="453" spans="7:11" ht="50.15" customHeight="1" x14ac:dyDescent="0.3">
      <c r="G453" s="5"/>
      <c r="I453" s="12"/>
      <c r="J453" s="3"/>
      <c r="K453" s="5"/>
    </row>
    <row r="454" spans="7:11" ht="50.15" customHeight="1" x14ac:dyDescent="0.3">
      <c r="G454" s="5"/>
      <c r="I454" s="12"/>
      <c r="J454" s="3"/>
      <c r="K454" s="5"/>
    </row>
    <row r="455" spans="7:11" ht="50.15" customHeight="1" x14ac:dyDescent="0.3">
      <c r="G455" s="5"/>
      <c r="I455" s="12"/>
      <c r="J455" s="3"/>
      <c r="K455" s="5"/>
    </row>
    <row r="456" spans="7:11" ht="50.15" customHeight="1" x14ac:dyDescent="0.3">
      <c r="G456" s="5"/>
      <c r="I456" s="12"/>
      <c r="J456" s="3"/>
      <c r="K456" s="5"/>
    </row>
    <row r="457" spans="7:11" ht="50.15" customHeight="1" x14ac:dyDescent="0.3">
      <c r="G457" s="5"/>
      <c r="I457" s="12"/>
      <c r="J457" s="3"/>
      <c r="K457" s="5"/>
    </row>
    <row r="458" spans="7:11" ht="50.15" customHeight="1" x14ac:dyDescent="0.3">
      <c r="G458" s="5"/>
      <c r="I458" s="12"/>
      <c r="J458" s="3"/>
      <c r="K458" s="5"/>
    </row>
    <row r="459" spans="7:11" ht="50.15" customHeight="1" x14ac:dyDescent="0.3">
      <c r="G459" s="5"/>
      <c r="I459" s="12"/>
      <c r="J459" s="3"/>
      <c r="K459" s="5"/>
    </row>
    <row r="460" spans="7:11" ht="50.15" customHeight="1" x14ac:dyDescent="0.3">
      <c r="G460" s="5"/>
      <c r="I460" s="12"/>
      <c r="J460" s="3"/>
      <c r="K460" s="5"/>
    </row>
    <row r="461" spans="7:11" ht="50.15" customHeight="1" x14ac:dyDescent="0.3">
      <c r="G461" s="5"/>
      <c r="I461" s="12"/>
      <c r="J461" s="3"/>
      <c r="K461" s="5"/>
    </row>
    <row r="462" spans="7:11" ht="50.15" customHeight="1" x14ac:dyDescent="0.3">
      <c r="G462" s="5"/>
      <c r="I462" s="12"/>
      <c r="J462" s="3"/>
      <c r="K462" s="5"/>
    </row>
    <row r="463" spans="7:11" ht="50.15" customHeight="1" x14ac:dyDescent="0.3">
      <c r="G463" s="5"/>
      <c r="I463" s="12"/>
      <c r="J463" s="3"/>
      <c r="K463" s="5"/>
    </row>
    <row r="464" spans="7:11" ht="50.15" customHeight="1" x14ac:dyDescent="0.3">
      <c r="G464" s="5"/>
      <c r="I464" s="12"/>
      <c r="J464" s="3"/>
      <c r="K464" s="5"/>
    </row>
    <row r="465" spans="7:11" ht="50.15" customHeight="1" x14ac:dyDescent="0.3">
      <c r="G465" s="5"/>
      <c r="I465" s="12"/>
      <c r="J465" s="3"/>
      <c r="K465" s="5"/>
    </row>
    <row r="466" spans="7:11" ht="50.15" customHeight="1" x14ac:dyDescent="0.3">
      <c r="G466" s="5"/>
      <c r="I466" s="12"/>
      <c r="J466" s="3"/>
      <c r="K466" s="5"/>
    </row>
    <row r="467" spans="7:11" ht="50.15" customHeight="1" x14ac:dyDescent="0.3">
      <c r="G467" s="5"/>
      <c r="I467" s="12"/>
      <c r="J467" s="3"/>
      <c r="K467" s="5"/>
    </row>
    <row r="468" spans="7:11" ht="50.15" customHeight="1" x14ac:dyDescent="0.3">
      <c r="G468" s="5"/>
      <c r="I468" s="12"/>
      <c r="J468" s="3"/>
      <c r="K468" s="5"/>
    </row>
    <row r="469" spans="7:11" ht="50.15" customHeight="1" x14ac:dyDescent="0.3">
      <c r="G469" s="5"/>
      <c r="I469" s="12"/>
      <c r="J469" s="3"/>
      <c r="K469" s="5"/>
    </row>
    <row r="470" spans="7:11" ht="50.15" customHeight="1" x14ac:dyDescent="0.3">
      <c r="G470" s="5"/>
      <c r="I470" s="12"/>
      <c r="J470" s="3"/>
      <c r="K470" s="5"/>
    </row>
    <row r="471" spans="7:11" ht="50.15" customHeight="1" x14ac:dyDescent="0.3">
      <c r="G471" s="5"/>
      <c r="I471" s="12"/>
      <c r="J471" s="3"/>
      <c r="K471" s="5"/>
    </row>
    <row r="472" spans="7:11" ht="50.15" customHeight="1" x14ac:dyDescent="0.3">
      <c r="G472" s="5"/>
      <c r="I472" s="12"/>
      <c r="J472" s="3"/>
      <c r="K472" s="5"/>
    </row>
    <row r="473" spans="7:11" ht="50.15" customHeight="1" x14ac:dyDescent="0.3">
      <c r="G473" s="5"/>
      <c r="I473" s="12"/>
      <c r="J473" s="3"/>
      <c r="K473" s="5"/>
    </row>
    <row r="474" spans="7:11" ht="50.15" customHeight="1" x14ac:dyDescent="0.3">
      <c r="G474" s="5"/>
      <c r="I474" s="12"/>
      <c r="J474" s="3"/>
      <c r="K474" s="5"/>
    </row>
    <row r="475" spans="7:11" ht="50.15" customHeight="1" x14ac:dyDescent="0.3">
      <c r="G475" s="5"/>
      <c r="I475" s="12"/>
      <c r="J475" s="3"/>
      <c r="K475" s="5"/>
    </row>
    <row r="476" spans="7:11" ht="50.15" customHeight="1" x14ac:dyDescent="0.3">
      <c r="G476" s="5"/>
      <c r="I476" s="12"/>
      <c r="J476" s="3"/>
      <c r="K476" s="5"/>
    </row>
    <row r="477" spans="7:11" ht="50.15" customHeight="1" x14ac:dyDescent="0.3">
      <c r="G477" s="5"/>
      <c r="I477" s="12"/>
      <c r="J477" s="3"/>
      <c r="K477" s="5"/>
    </row>
    <row r="478" spans="7:11" ht="50.15" customHeight="1" x14ac:dyDescent="0.3">
      <c r="G478" s="5"/>
      <c r="I478" s="12"/>
      <c r="J478" s="3"/>
      <c r="K478" s="5"/>
    </row>
    <row r="479" spans="7:11" ht="50.15" customHeight="1" x14ac:dyDescent="0.3">
      <c r="G479" s="5"/>
      <c r="I479" s="12"/>
      <c r="J479" s="3"/>
      <c r="K479" s="5"/>
    </row>
    <row r="480" spans="7:11" ht="50.15" customHeight="1" x14ac:dyDescent="0.3">
      <c r="G480" s="5"/>
      <c r="I480" s="12"/>
      <c r="J480" s="3"/>
      <c r="K480" s="5"/>
    </row>
    <row r="481" spans="7:11" ht="50.15" customHeight="1" x14ac:dyDescent="0.3">
      <c r="G481" s="5"/>
      <c r="I481" s="12"/>
      <c r="J481" s="3"/>
      <c r="K481" s="5"/>
    </row>
    <row r="482" spans="7:11" ht="50.15" customHeight="1" x14ac:dyDescent="0.3">
      <c r="G482" s="5"/>
      <c r="I482" s="12"/>
      <c r="J482" s="3"/>
      <c r="K482" s="5"/>
    </row>
    <row r="483" spans="7:11" ht="50.15" customHeight="1" x14ac:dyDescent="0.3">
      <c r="G483" s="5"/>
      <c r="I483" s="12"/>
      <c r="J483" s="3"/>
      <c r="K483" s="5"/>
    </row>
    <row r="484" spans="7:11" ht="50.15" customHeight="1" x14ac:dyDescent="0.3">
      <c r="G484" s="5"/>
      <c r="I484" s="12"/>
      <c r="J484" s="3"/>
      <c r="K484" s="5"/>
    </row>
    <row r="485" spans="7:11" ht="50.15" customHeight="1" x14ac:dyDescent="0.3">
      <c r="G485" s="5"/>
      <c r="I485" s="12"/>
      <c r="J485" s="3"/>
      <c r="K485" s="5"/>
    </row>
    <row r="486" spans="7:11" ht="50.15" customHeight="1" x14ac:dyDescent="0.3">
      <c r="G486" s="5"/>
      <c r="I486" s="12"/>
      <c r="J486" s="3"/>
      <c r="K486" s="5"/>
    </row>
    <row r="487" spans="7:11" ht="50.15" customHeight="1" x14ac:dyDescent="0.3">
      <c r="G487" s="5"/>
      <c r="I487" s="12"/>
      <c r="J487" s="3"/>
      <c r="K487" s="5"/>
    </row>
    <row r="488" spans="7:11" ht="50.15" customHeight="1" x14ac:dyDescent="0.3">
      <c r="G488" s="5"/>
      <c r="I488" s="12"/>
      <c r="J488" s="3"/>
      <c r="K488" s="5"/>
    </row>
    <row r="489" spans="7:11" ht="50.15" customHeight="1" x14ac:dyDescent="0.3">
      <c r="G489" s="5"/>
      <c r="I489" s="12"/>
      <c r="J489" s="3"/>
      <c r="K489" s="5"/>
    </row>
    <row r="490" spans="7:11" ht="50.15" customHeight="1" x14ac:dyDescent="0.3">
      <c r="G490" s="5"/>
      <c r="I490" s="12"/>
      <c r="J490" s="3"/>
      <c r="K490" s="5"/>
    </row>
    <row r="491" spans="7:11" ht="50.15" customHeight="1" x14ac:dyDescent="0.3">
      <c r="G491" s="5"/>
      <c r="I491" s="12"/>
      <c r="J491" s="3"/>
      <c r="K491" s="5"/>
    </row>
    <row r="492" spans="7:11" ht="50.15" customHeight="1" x14ac:dyDescent="0.3">
      <c r="G492" s="5"/>
      <c r="I492" s="12"/>
      <c r="J492" s="3"/>
      <c r="K492" s="5"/>
    </row>
    <row r="493" spans="7:11" ht="50.15" customHeight="1" x14ac:dyDescent="0.3">
      <c r="G493" s="5"/>
      <c r="I493" s="12"/>
      <c r="J493" s="3"/>
      <c r="K493" s="5"/>
    </row>
    <row r="494" spans="7:11" ht="50.15" customHeight="1" x14ac:dyDescent="0.3">
      <c r="G494" s="5"/>
      <c r="I494" s="12"/>
      <c r="J494" s="3"/>
      <c r="K494" s="5"/>
    </row>
    <row r="495" spans="7:11" ht="50.15" customHeight="1" x14ac:dyDescent="0.3">
      <c r="G495" s="5"/>
      <c r="I495" s="12"/>
      <c r="J495" s="3"/>
      <c r="K495" s="5"/>
    </row>
    <row r="496" spans="7:11" ht="50.15" customHeight="1" x14ac:dyDescent="0.3">
      <c r="G496" s="5"/>
      <c r="I496" s="12"/>
      <c r="J496" s="3"/>
      <c r="K496" s="5"/>
    </row>
    <row r="497" spans="7:11" ht="50.15" customHeight="1" x14ac:dyDescent="0.3">
      <c r="G497" s="5"/>
      <c r="I497" s="12"/>
      <c r="J497" s="3"/>
      <c r="K497" s="5"/>
    </row>
    <row r="498" spans="7:11" ht="50.15" customHeight="1" x14ac:dyDescent="0.3">
      <c r="G498" s="5"/>
      <c r="I498" s="12"/>
      <c r="J498" s="3"/>
      <c r="K498" s="5"/>
    </row>
    <row r="499" spans="7:11" ht="50.15" customHeight="1" x14ac:dyDescent="0.3">
      <c r="G499" s="5"/>
      <c r="I499" s="12"/>
      <c r="J499" s="3"/>
      <c r="K499" s="5"/>
    </row>
    <row r="500" spans="7:11" ht="50.15" customHeight="1" x14ac:dyDescent="0.3">
      <c r="G500" s="5"/>
      <c r="I500" s="12"/>
      <c r="J500" s="3"/>
      <c r="K500" s="5"/>
    </row>
    <row r="501" spans="7:11" ht="50.15" customHeight="1" x14ac:dyDescent="0.3">
      <c r="G501" s="5"/>
      <c r="I501" s="12"/>
      <c r="J501" s="3"/>
      <c r="K501" s="5"/>
    </row>
    <row r="502" spans="7:11" ht="50.15" customHeight="1" x14ac:dyDescent="0.3">
      <c r="G502" s="5"/>
      <c r="I502" s="12"/>
      <c r="J502" s="3"/>
      <c r="K502" s="5"/>
    </row>
    <row r="503" spans="7:11" ht="50.15" customHeight="1" x14ac:dyDescent="0.3">
      <c r="G503" s="5"/>
      <c r="I503" s="12"/>
      <c r="J503" s="3"/>
      <c r="K503" s="5"/>
    </row>
    <row r="504" spans="7:11" ht="50.15" customHeight="1" x14ac:dyDescent="0.3">
      <c r="G504" s="5"/>
      <c r="I504" s="12"/>
      <c r="J504" s="3"/>
      <c r="K504" s="5"/>
    </row>
    <row r="505" spans="7:11" ht="50.15" customHeight="1" x14ac:dyDescent="0.3">
      <c r="G505" s="5"/>
      <c r="I505" s="12"/>
      <c r="J505" s="3"/>
      <c r="K505" s="5"/>
    </row>
    <row r="506" spans="7:11" ht="50.15" customHeight="1" x14ac:dyDescent="0.3">
      <c r="G506" s="5"/>
      <c r="I506" s="12"/>
      <c r="J506" s="3"/>
      <c r="K506" s="5"/>
    </row>
    <row r="507" spans="7:11" ht="50.15" customHeight="1" x14ac:dyDescent="0.3">
      <c r="G507" s="5"/>
      <c r="I507" s="12"/>
      <c r="J507" s="3"/>
      <c r="K507" s="5"/>
    </row>
    <row r="508" spans="7:11" ht="50.15" customHeight="1" x14ac:dyDescent="0.3">
      <c r="G508" s="5"/>
      <c r="I508" s="12"/>
      <c r="J508" s="3"/>
      <c r="K508" s="5"/>
    </row>
    <row r="509" spans="7:11" ht="50.15" customHeight="1" x14ac:dyDescent="0.3">
      <c r="G509" s="5"/>
      <c r="I509" s="12"/>
      <c r="J509" s="3"/>
      <c r="K509" s="5"/>
    </row>
    <row r="510" spans="7:11" ht="50.15" customHeight="1" x14ac:dyDescent="0.3">
      <c r="G510" s="5"/>
      <c r="I510" s="12"/>
      <c r="J510" s="3"/>
      <c r="K510" s="5"/>
    </row>
    <row r="511" spans="7:11" ht="50.15" customHeight="1" x14ac:dyDescent="0.3">
      <c r="G511" s="5"/>
      <c r="I511" s="12"/>
      <c r="J511" s="3"/>
      <c r="K511" s="5"/>
    </row>
    <row r="512" spans="7:11" ht="50.15" customHeight="1" x14ac:dyDescent="0.3">
      <c r="G512" s="5"/>
      <c r="I512" s="12"/>
      <c r="J512" s="3"/>
      <c r="K512" s="5"/>
    </row>
    <row r="513" spans="7:11" ht="50.15" customHeight="1" x14ac:dyDescent="0.3">
      <c r="G513" s="5"/>
      <c r="I513" s="12"/>
      <c r="J513" s="3"/>
      <c r="K513" s="5"/>
    </row>
    <row r="514" spans="7:11" ht="50.15" customHeight="1" x14ac:dyDescent="0.3">
      <c r="G514" s="5"/>
      <c r="I514" s="12"/>
      <c r="J514" s="3"/>
      <c r="K514" s="5"/>
    </row>
    <row r="515" spans="7:11" ht="50.15" customHeight="1" x14ac:dyDescent="0.3">
      <c r="G515" s="5"/>
      <c r="I515" s="12"/>
      <c r="J515" s="3"/>
      <c r="K515" s="5"/>
    </row>
    <row r="516" spans="7:11" ht="50.15" customHeight="1" x14ac:dyDescent="0.3">
      <c r="G516" s="5"/>
      <c r="I516" s="12"/>
      <c r="J516" s="3"/>
      <c r="K516" s="5"/>
    </row>
    <row r="517" spans="7:11" ht="50.15" customHeight="1" x14ac:dyDescent="0.3">
      <c r="G517" s="5"/>
      <c r="I517" s="12"/>
      <c r="J517" s="3"/>
      <c r="K517" s="5"/>
    </row>
    <row r="518" spans="7:11" ht="50.15" customHeight="1" x14ac:dyDescent="0.3">
      <c r="G518" s="5"/>
      <c r="I518" s="12"/>
      <c r="J518" s="3"/>
      <c r="K518" s="5"/>
    </row>
    <row r="519" spans="7:11" ht="50.15" customHeight="1" x14ac:dyDescent="0.3">
      <c r="G519" s="5"/>
      <c r="I519" s="12"/>
      <c r="J519" s="3"/>
      <c r="K519" s="5"/>
    </row>
    <row r="520" spans="7:11" ht="50.15" customHeight="1" x14ac:dyDescent="0.3">
      <c r="G520" s="5"/>
      <c r="I520" s="12"/>
      <c r="J520" s="3"/>
      <c r="K520" s="5"/>
    </row>
    <row r="521" spans="7:11" ht="50.15" customHeight="1" x14ac:dyDescent="0.3">
      <c r="G521" s="5"/>
      <c r="I521" s="12"/>
      <c r="J521" s="3"/>
      <c r="K521" s="5"/>
    </row>
    <row r="522" spans="7:11" ht="50.15" customHeight="1" x14ac:dyDescent="0.3">
      <c r="G522" s="5"/>
      <c r="I522" s="12"/>
      <c r="J522" s="3"/>
      <c r="K522" s="5"/>
    </row>
  </sheetData>
  <conditionalFormatting sqref="A1">
    <cfRule type="duplicateValues" dxfId="5" priority="12"/>
  </conditionalFormatting>
  <conditionalFormatting sqref="A327:A345">
    <cfRule type="duplicateValues" dxfId="4" priority="9"/>
  </conditionalFormatting>
  <conditionalFormatting sqref="A346">
    <cfRule type="duplicateValues" dxfId="3" priority="2"/>
  </conditionalFormatting>
  <conditionalFormatting sqref="A347">
    <cfRule type="duplicateValues" dxfId="2" priority="1"/>
  </conditionalFormatting>
  <conditionalFormatting sqref="A348:A1048576 A1:A326">
    <cfRule type="duplicateValues" dxfId="1" priority="1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 Register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Kenny McAllister</dc:creator>
  <cp:lastModifiedBy>Natalija Yildiz</cp:lastModifiedBy>
  <dcterms:created xsi:type="dcterms:W3CDTF">2024-03-21T11:42:55Z</dcterms:created>
  <dcterms:modified xsi:type="dcterms:W3CDTF">2024-05-20T10:44:46Z</dcterms:modified>
</cp:coreProperties>
</file>